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X:\事務局\総務課\管理係\人事・給与システム\R6\起案・様式\00プロポーザル選定委員会\選定委員会後確定資料\"/>
    </mc:Choice>
  </mc:AlternateContent>
  <xr:revisionPtr revIDLastSave="0" documentId="13_ncr:1_{DC59468E-DA66-4BAB-9277-A09F85F70EC9}" xr6:coauthVersionLast="47" xr6:coauthVersionMax="47" xr10:uidLastSave="{00000000-0000-0000-0000-000000000000}"/>
  <bookViews>
    <workbookView xWindow="-120" yWindow="-120" windowWidth="20730" windowHeight="11040" tabRatio="537" xr2:uid="{00000000-000D-0000-FFFF-FFFF00000000}"/>
  </bookViews>
  <sheets>
    <sheet name="仕様要件書" sheetId="7" r:id="rId1"/>
  </sheets>
  <definedNames>
    <definedName name="_xlnm.Print_Area" localSheetId="0">仕様要件書!$A$1:$I$377</definedName>
    <definedName name="_xlnm.Print_Titles" localSheetId="0">仕様要件書!$1:$11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5" i="7" l="1"/>
  <c r="C14" i="7"/>
  <c r="C15" i="7" s="1"/>
  <c r="C16" i="7" l="1"/>
  <c r="C17" i="7" s="1"/>
  <c r="C18" i="7" l="1"/>
  <c r="C19" i="7" s="1"/>
  <c r="C20" i="7" s="1"/>
  <c r="C21" i="7" s="1"/>
  <c r="C22" i="7" s="1"/>
  <c r="C23" i="7" s="1"/>
  <c r="C24" i="7" s="1"/>
  <c r="C25" i="7" s="1"/>
  <c r="C26" i="7" s="1"/>
  <c r="C27" i="7" s="1"/>
  <c r="C28" i="7" s="1"/>
  <c r="C29" i="7" s="1"/>
  <c r="C30" i="7" s="1"/>
  <c r="C31" i="7" s="1"/>
  <c r="C32" i="7" s="1"/>
  <c r="C33" i="7" s="1"/>
  <c r="C34" i="7" s="1"/>
  <c r="C35" i="7" s="1"/>
  <c r="C36" i="7" s="1"/>
  <c r="C38" i="7" s="1"/>
  <c r="C39" i="7" s="1"/>
  <c r="C40" i="7" l="1"/>
  <c r="C41" i="7" l="1"/>
  <c r="C42" i="7" l="1"/>
  <c r="C43" i="7" s="1"/>
  <c r="C44" i="7" s="1"/>
  <c r="C45" i="7" s="1"/>
  <c r="C47" i="7" s="1"/>
  <c r="C48" i="7" s="1"/>
  <c r="C49" i="7" s="1"/>
  <c r="C50" i="7" s="1"/>
  <c r="C51" i="7" l="1"/>
  <c r="C52" i="7" l="1"/>
  <c r="C54" i="7" s="1"/>
  <c r="C55" i="7" s="1"/>
  <c r="C56" i="7" s="1"/>
  <c r="C57" i="7" s="1"/>
  <c r="C58" i="7" s="1"/>
  <c r="C59" i="7" s="1"/>
  <c r="C60" i="7" s="1"/>
  <c r="C61" i="7" l="1"/>
  <c r="C62" i="7" l="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l="1"/>
  <c r="C86" i="7" l="1"/>
  <c r="C87" i="7" s="1"/>
  <c r="C88" i="7" s="1"/>
  <c r="C89" i="7" s="1"/>
  <c r="C90" i="7" s="1"/>
  <c r="C91" i="7" s="1"/>
  <c r="C92" i="7" s="1"/>
  <c r="C93" i="7" l="1"/>
  <c r="C94" i="7" s="1"/>
  <c r="C95" i="7" s="1"/>
  <c r="C96" i="7" s="1"/>
  <c r="C97" i="7" s="1"/>
  <c r="C98" i="7" s="1"/>
  <c r="C99" i="7" l="1"/>
  <c r="C102" i="7" l="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00" i="7"/>
  <c r="C101" i="7" s="1"/>
  <c r="C130" i="7" l="1"/>
  <c r="C131" i="7" s="1"/>
  <c r="C133" i="7" s="1"/>
  <c r="C134" i="7" s="1"/>
  <c r="C135" i="7" s="1"/>
  <c r="C136" i="7" s="1"/>
  <c r="C137" i="7" s="1"/>
  <c r="C138" i="7" s="1"/>
  <c r="C139" i="7" s="1"/>
  <c r="C140" i="7" s="1"/>
  <c r="C141" i="7" s="1"/>
  <c r="C143" i="7" s="1"/>
  <c r="C144" i="7" s="1"/>
  <c r="C145" i="7" s="1"/>
  <c r="C146" i="7" s="1"/>
  <c r="C147" i="7" s="1"/>
  <c r="C148" i="7" s="1"/>
  <c r="C149" i="7" s="1"/>
  <c r="C150" i="7" s="1"/>
  <c r="C151" i="7" s="1"/>
  <c r="C152" i="7" s="1"/>
  <c r="C153" i="7" s="1"/>
  <c r="C154" i="7" s="1"/>
  <c r="C155" i="7" s="1"/>
  <c r="C156" i="7" s="1"/>
  <c r="C157" i="7" s="1"/>
  <c r="C158" i="7" s="1"/>
  <c r="C160" i="7" s="1"/>
  <c r="C161" i="7" s="1"/>
  <c r="C162" i="7" s="1"/>
  <c r="C163" i="7" s="1"/>
  <c r="C164" i="7" s="1"/>
  <c r="C166" i="7" l="1"/>
  <c r="C167" i="7" s="1"/>
  <c r="C168" i="7" s="1"/>
  <c r="C169" i="7" s="1"/>
  <c r="C170" i="7" s="1"/>
  <c r="C171" i="7" s="1"/>
  <c r="C172" i="7" s="1"/>
  <c r="C173" i="7" s="1"/>
  <c r="C174" i="7" s="1"/>
  <c r="C175" i="7" s="1"/>
  <c r="C176" i="7" s="1"/>
  <c r="C177" i="7" s="1"/>
  <c r="C178" i="7" s="1"/>
  <c r="C179" i="7" s="1"/>
  <c r="C180" i="7" s="1"/>
  <c r="C181" i="7" s="1"/>
  <c r="C182" i="7" s="1"/>
  <c r="C183" i="7" l="1"/>
  <c r="C184" i="7" s="1"/>
  <c r="C185" i="7" s="1"/>
  <c r="C186" i="7" s="1"/>
  <c r="C187" i="7" s="1"/>
  <c r="C188" i="7" s="1"/>
  <c r="C189" i="7" l="1"/>
  <c r="C190" i="7" s="1"/>
  <c r="C191" i="7" s="1"/>
  <c r="C192" i="7" s="1"/>
  <c r="C193" i="7" s="1"/>
  <c r="C194" i="7" l="1"/>
  <c r="C195" i="7" l="1"/>
  <c r="C196" i="7" s="1"/>
  <c r="C197" i="7" s="1"/>
  <c r="C199" i="7" s="1"/>
  <c r="C200" i="7" s="1"/>
  <c r="C201" i="7" s="1"/>
  <c r="C202" i="7" s="1"/>
  <c r="C203" i="7" s="1"/>
  <c r="C204" i="7" s="1"/>
  <c r="C205" i="7" s="1"/>
  <c r="C206" i="7" s="1"/>
  <c r="C207" i="7" s="1"/>
  <c r="C208" i="7" s="1"/>
  <c r="C209" i="7" s="1"/>
  <c r="C210" i="7" s="1"/>
  <c r="C211" i="7" s="1"/>
  <c r="C212" i="7" s="1"/>
  <c r="C213" i="7" s="1"/>
  <c r="C214" i="7" s="1"/>
  <c r="C215" i="7" s="1"/>
  <c r="C216" i="7" s="1"/>
  <c r="C217" i="7" s="1"/>
  <c r="C218" i="7" s="1"/>
  <c r="C219" i="7" s="1"/>
  <c r="C220" i="7" s="1"/>
  <c r="C221" i="7" s="1"/>
  <c r="C222" i="7" s="1"/>
  <c r="C223" i="7" s="1"/>
  <c r="C224" i="7" s="1"/>
  <c r="C225" i="7" s="1"/>
  <c r="C226" i="7" s="1"/>
  <c r="C227" i="7" s="1"/>
  <c r="C228" i="7" s="1"/>
  <c r="C229" i="7" s="1"/>
  <c r="C230" i="7" s="1"/>
  <c r="C231" i="7" s="1"/>
  <c r="C232" i="7" s="1"/>
  <c r="C233" i="7" s="1"/>
  <c r="C234" i="7" s="1"/>
  <c r="C235" i="7" s="1"/>
  <c r="C237" i="7" s="1"/>
  <c r="C238" i="7" s="1"/>
  <c r="C239" i="7" s="1"/>
  <c r="C240" i="7" s="1"/>
  <c r="C241" i="7" s="1"/>
  <c r="C242" i="7" s="1"/>
  <c r="C243" i="7" s="1"/>
  <c r="C244" i="7" s="1"/>
  <c r="C245" i="7" s="1"/>
  <c r="C246" i="7" s="1"/>
  <c r="C247" i="7" s="1"/>
  <c r="C248" i="7" s="1"/>
  <c r="C249" i="7" s="1"/>
  <c r="C250" i="7" s="1"/>
  <c r="C251" i="7" s="1"/>
  <c r="C252" i="7" s="1"/>
  <c r="C253" i="7" s="1"/>
  <c r="C254" i="7" s="1"/>
  <c r="C255" i="7" s="1"/>
  <c r="C256" i="7" s="1"/>
  <c r="C257" i="7" l="1"/>
  <c r="C258" i="7" s="1"/>
  <c r="C260" i="7" s="1"/>
  <c r="C261" i="7" s="1"/>
  <c r="C262" i="7" s="1"/>
  <c r="C263" i="7" s="1"/>
  <c r="C264" i="7" s="1"/>
  <c r="C265" i="7" s="1"/>
  <c r="C266" i="7" s="1"/>
  <c r="C267" i="7" s="1"/>
  <c r="C268" i="7" s="1"/>
  <c r="C269" i="7" s="1"/>
  <c r="C270" i="7" s="1"/>
  <c r="C271" i="7" s="1"/>
  <c r="C272" i="7" s="1"/>
  <c r="C273" i="7" s="1"/>
  <c r="C274" i="7" s="1"/>
  <c r="C276" i="7" s="1"/>
  <c r="C277" i="7" s="1"/>
  <c r="C278" i="7" s="1"/>
  <c r="C279" i="7" s="1"/>
  <c r="C280" i="7" s="1"/>
  <c r="C281" i="7" s="1"/>
  <c r="C282" i="7" s="1"/>
  <c r="C283" i="7" s="1"/>
  <c r="C284" i="7" s="1"/>
  <c r="C285" i="7" s="1"/>
  <c r="C286" i="7" s="1"/>
  <c r="C287" i="7" s="1"/>
  <c r="C288" i="7" s="1"/>
  <c r="C289" i="7" s="1"/>
  <c r="C290" i="7" s="1"/>
  <c r="C291" i="7" s="1"/>
  <c r="C292" i="7" s="1"/>
  <c r="C293" i="7" s="1"/>
  <c r="C295" i="7" s="1"/>
  <c r="C296" i="7" s="1"/>
  <c r="C297" i="7" s="1"/>
  <c r="C298" i="7" s="1"/>
  <c r="C299" i="7" s="1"/>
  <c r="C300" i="7" s="1"/>
  <c r="C301" i="7" s="1"/>
  <c r="C303" i="7" s="1"/>
  <c r="C304" i="7" s="1"/>
  <c r="C305" i="7" s="1"/>
  <c r="C306" i="7" s="1"/>
  <c r="C307" i="7" s="1"/>
  <c r="C308" i="7" s="1"/>
  <c r="C309" i="7" s="1"/>
  <c r="C310" i="7" s="1"/>
  <c r="C311" i="7" s="1"/>
  <c r="C312" i="7" s="1"/>
  <c r="C313" i="7" s="1"/>
  <c r="C314" i="7" s="1"/>
  <c r="C315" i="7" s="1"/>
  <c r="C316" i="7" s="1"/>
  <c r="C317" i="7" s="1"/>
  <c r="C318" i="7" s="1"/>
  <c r="C319" i="7" s="1"/>
  <c r="C320" i="7" s="1"/>
  <c r="C321" i="7" s="1"/>
  <c r="C322" i="7" s="1"/>
  <c r="C324" i="7" s="1"/>
  <c r="C325" i="7" s="1"/>
  <c r="C326" i="7" s="1"/>
  <c r="C327" i="7" s="1"/>
  <c r="C328" i="7" s="1"/>
  <c r="C329" i="7" s="1"/>
  <c r="C330" i="7" s="1"/>
  <c r="C331" i="7" s="1"/>
  <c r="C332" i="7" s="1"/>
  <c r="C333" i="7" s="1"/>
  <c r="C334" i="7" s="1"/>
  <c r="C336" i="7" s="1"/>
  <c r="C337" i="7" s="1"/>
  <c r="C338" i="7" s="1"/>
  <c r="C339" i="7" s="1"/>
  <c r="C340" i="7" s="1"/>
  <c r="C341" i="7" s="1"/>
  <c r="C342" i="7" s="1"/>
  <c r="C343" i="7" s="1"/>
  <c r="C344" i="7" s="1"/>
  <c r="C345" i="7" s="1"/>
  <c r="C346" i="7" s="1"/>
  <c r="C347" i="7" s="1"/>
  <c r="C348" i="7" s="1"/>
  <c r="C350" i="7" s="1"/>
  <c r="C351" i="7" s="1"/>
  <c r="C352" i="7" s="1"/>
  <c r="C353" i="7" s="1"/>
  <c r="C354" i="7" s="1"/>
  <c r="C356" i="7" s="1"/>
  <c r="C357" i="7" s="1"/>
  <c r="C358" i="7" s="1"/>
  <c r="C359" i="7" s="1"/>
  <c r="C360" i="7" s="1"/>
  <c r="C362" i="7" s="1"/>
  <c r="C363" i="7" s="1"/>
  <c r="C364" i="7" s="1"/>
  <c r="C366" i="7" s="1"/>
  <c r="C367" i="7" s="1"/>
  <c r="C368" i="7" l="1"/>
  <c r="C369" i="7" s="1"/>
  <c r="C370" i="7" s="1"/>
  <c r="C371" i="7" s="1"/>
  <c r="C372" i="7" s="1"/>
  <c r="C374" i="7" s="1"/>
  <c r="C375" i="7" s="1"/>
  <c r="C376" i="7" s="1"/>
  <c r="C377" i="7" s="1"/>
</calcChain>
</file>

<file path=xl/sharedStrings.xml><?xml version="1.0" encoding="utf-8"?>
<sst xmlns="http://schemas.openxmlformats.org/spreadsheetml/2006/main" count="767" uniqueCount="417">
  <si>
    <t>システム全般</t>
    <rPh sb="4" eb="6">
      <t>ゼンパン</t>
    </rPh>
    <phoneticPr fontId="1"/>
  </si>
  <si>
    <t>採用管理</t>
    <rPh sb="0" eb="2">
      <t>サイヨウ</t>
    </rPh>
    <rPh sb="2" eb="4">
      <t>カンリ</t>
    </rPh>
    <phoneticPr fontId="1"/>
  </si>
  <si>
    <t>給与</t>
    <rPh sb="0" eb="2">
      <t>キュウヨ</t>
    </rPh>
    <phoneticPr fontId="2"/>
  </si>
  <si>
    <t>手当管理</t>
    <rPh sb="0" eb="2">
      <t>テア</t>
    </rPh>
    <rPh sb="2" eb="4">
      <t>カンリ</t>
    </rPh>
    <phoneticPr fontId="2"/>
  </si>
  <si>
    <t>その他</t>
    <rPh sb="2" eb="3">
      <t>タ</t>
    </rPh>
    <phoneticPr fontId="1"/>
  </si>
  <si>
    <t>定員管理</t>
    <rPh sb="0" eb="2">
      <t>テイイン</t>
    </rPh>
    <rPh sb="2" eb="4">
      <t>カンリ</t>
    </rPh>
    <phoneticPr fontId="1"/>
  </si>
  <si>
    <t xml:space="preserve">機能概要等  </t>
  </si>
  <si>
    <t xml:space="preserve">異動資料  </t>
  </si>
  <si>
    <t>年末調整計算</t>
  </si>
  <si>
    <t>組織管理</t>
    <rPh sb="0" eb="2">
      <t>ソシキ</t>
    </rPh>
    <rPh sb="2" eb="4">
      <t>カンリ</t>
    </rPh>
    <phoneticPr fontId="1"/>
  </si>
  <si>
    <t>昇給管理</t>
    <rPh sb="0" eb="2">
      <t>ショウキュウ</t>
    </rPh>
    <rPh sb="2" eb="4">
      <t>カンリ</t>
    </rPh>
    <phoneticPr fontId="1"/>
  </si>
  <si>
    <t>発令管理</t>
    <rPh sb="0" eb="2">
      <t>ハツレイ</t>
    </rPh>
    <rPh sb="2" eb="4">
      <t>カンリ</t>
    </rPh>
    <phoneticPr fontId="1"/>
  </si>
  <si>
    <t>職員管理</t>
    <rPh sb="0" eb="2">
      <t>ショクイン</t>
    </rPh>
    <rPh sb="2" eb="4">
      <t>カンリ</t>
    </rPh>
    <phoneticPr fontId="1"/>
  </si>
  <si>
    <t>済</t>
    <rPh sb="0" eb="1">
      <t>ス</t>
    </rPh>
    <phoneticPr fontId="1"/>
  </si>
  <si>
    <t>可</t>
    <rPh sb="0" eb="1">
      <t>カ</t>
    </rPh>
    <phoneticPr fontId="1"/>
  </si>
  <si>
    <t>不可</t>
    <rPh sb="0" eb="2">
      <t>フカ</t>
    </rPh>
    <phoneticPr fontId="1"/>
  </si>
  <si>
    <t>変動手当管理</t>
    <rPh sb="0" eb="2">
      <t>ヘンドウ</t>
    </rPh>
    <rPh sb="2" eb="4">
      <t>テアテ</t>
    </rPh>
    <rPh sb="4" eb="6">
      <t>カンリ</t>
    </rPh>
    <phoneticPr fontId="2"/>
  </si>
  <si>
    <t>源泉関係書類</t>
    <rPh sb="0" eb="2">
      <t>ゲンセン</t>
    </rPh>
    <rPh sb="2" eb="4">
      <t>カンケイ</t>
    </rPh>
    <rPh sb="4" eb="6">
      <t>ショルイ</t>
    </rPh>
    <phoneticPr fontId="2"/>
  </si>
  <si>
    <t>給与帳票類</t>
    <rPh sb="0" eb="2">
      <t>キュウヨ</t>
    </rPh>
    <rPh sb="2" eb="4">
      <t>チョウヒョウ</t>
    </rPh>
    <rPh sb="4" eb="5">
      <t>ルイ</t>
    </rPh>
    <phoneticPr fontId="2"/>
  </si>
  <si>
    <t>基本項目</t>
    <rPh sb="0" eb="2">
      <t>キホン</t>
    </rPh>
    <rPh sb="2" eb="4">
      <t>コウモク</t>
    </rPh>
    <phoneticPr fontId="1"/>
  </si>
  <si>
    <t>住民税管理</t>
    <rPh sb="0" eb="3">
      <t>ジュウミンゼイ</t>
    </rPh>
    <rPh sb="3" eb="5">
      <t>カンリ</t>
    </rPh>
    <phoneticPr fontId="2"/>
  </si>
  <si>
    <t>振込管理</t>
    <rPh sb="0" eb="2">
      <t>フリコミ</t>
    </rPh>
    <rPh sb="2" eb="4">
      <t>カンリ</t>
    </rPh>
    <phoneticPr fontId="2"/>
  </si>
  <si>
    <t>退職管理</t>
    <rPh sb="0" eb="2">
      <t>タイショク</t>
    </rPh>
    <rPh sb="2" eb="4">
      <t>カンリ</t>
    </rPh>
    <phoneticPr fontId="2"/>
  </si>
  <si>
    <t>人事管理</t>
    <rPh sb="0" eb="2">
      <t>ジンジ</t>
    </rPh>
    <rPh sb="2" eb="4">
      <t>カンリ</t>
    </rPh>
    <phoneticPr fontId="1"/>
  </si>
  <si>
    <t>減算</t>
    <rPh sb="0" eb="2">
      <t>ゲンサン</t>
    </rPh>
    <phoneticPr fontId="2"/>
  </si>
  <si>
    <t>遡及処理</t>
    <phoneticPr fontId="1"/>
  </si>
  <si>
    <t>予算執行</t>
    <rPh sb="0" eb="2">
      <t>ヨサン</t>
    </rPh>
    <rPh sb="2" eb="4">
      <t>シッコウ</t>
    </rPh>
    <phoneticPr fontId="2"/>
  </si>
  <si>
    <t>期末勤勉手当</t>
    <rPh sb="0" eb="2">
      <t>キマツ</t>
    </rPh>
    <rPh sb="2" eb="4">
      <t>キンベン</t>
    </rPh>
    <rPh sb="4" eb="6">
      <t>テアテ</t>
    </rPh>
    <phoneticPr fontId="2"/>
  </si>
  <si>
    <t>研修管理</t>
    <rPh sb="2" eb="4">
      <t>カンリ</t>
    </rPh>
    <phoneticPr fontId="1"/>
  </si>
  <si>
    <t>予算編成</t>
    <rPh sb="0" eb="2">
      <t>ヨサン</t>
    </rPh>
    <rPh sb="2" eb="4">
      <t>ヘンセイ</t>
    </rPh>
    <phoneticPr fontId="1"/>
  </si>
  <si>
    <t>給与実態調査</t>
    <rPh sb="0" eb="2">
      <t>キュウヨ</t>
    </rPh>
    <rPh sb="2" eb="4">
      <t>ジッタイ</t>
    </rPh>
    <rPh sb="4" eb="6">
      <t>チョウサ</t>
    </rPh>
    <phoneticPr fontId="1"/>
  </si>
  <si>
    <t>差額改定</t>
    <rPh sb="0" eb="2">
      <t>サガク</t>
    </rPh>
    <rPh sb="2" eb="4">
      <t>カイテイ</t>
    </rPh>
    <phoneticPr fontId="1"/>
  </si>
  <si>
    <t>年末調整</t>
    <phoneticPr fontId="1"/>
  </si>
  <si>
    <t>分類</t>
    <rPh sb="0" eb="2">
      <t>ブンルイ</t>
    </rPh>
    <phoneticPr fontId="1"/>
  </si>
  <si>
    <t>項目№</t>
    <rPh sb="0" eb="2">
      <t>コウモク</t>
    </rPh>
    <phoneticPr fontId="1"/>
  </si>
  <si>
    <t>予算管理</t>
    <rPh sb="0" eb="2">
      <t>ヨサン</t>
    </rPh>
    <rPh sb="2" eb="4">
      <t>カンリ</t>
    </rPh>
    <phoneticPr fontId="1"/>
  </si>
  <si>
    <t>共済関係</t>
    <rPh sb="0" eb="2">
      <t>キョウサイ</t>
    </rPh>
    <rPh sb="2" eb="4">
      <t>カンケイ</t>
    </rPh>
    <phoneticPr fontId="1"/>
  </si>
  <si>
    <t>控除</t>
    <rPh sb="0" eb="2">
      <t>コウジョ</t>
    </rPh>
    <phoneticPr fontId="1"/>
  </si>
  <si>
    <t>人事評価</t>
    <rPh sb="0" eb="2">
      <t>ジンジ</t>
    </rPh>
    <rPh sb="2" eb="4">
      <t>ヒョウカ</t>
    </rPh>
    <phoneticPr fontId="1"/>
  </si>
  <si>
    <t>臨時・嘱託管理</t>
    <rPh sb="0" eb="2">
      <t>リンジ</t>
    </rPh>
    <rPh sb="3" eb="5">
      <t>ショクタク</t>
    </rPh>
    <rPh sb="5" eb="7">
      <t>カンリ</t>
    </rPh>
    <phoneticPr fontId="1"/>
  </si>
  <si>
    <t>職員数調</t>
    <rPh sb="0" eb="2">
      <t>ショクイン</t>
    </rPh>
    <rPh sb="2" eb="3">
      <t>スウ</t>
    </rPh>
    <rPh sb="3" eb="4">
      <t>シラ</t>
    </rPh>
    <phoneticPr fontId="1"/>
  </si>
  <si>
    <t>処分・休職管理</t>
    <rPh sb="0" eb="2">
      <t>ショブン</t>
    </rPh>
    <rPh sb="3" eb="5">
      <t>キュウショク</t>
    </rPh>
    <rPh sb="5" eb="7">
      <t>カンリ</t>
    </rPh>
    <phoneticPr fontId="1"/>
  </si>
  <si>
    <t>社会保険</t>
    <rPh sb="0" eb="2">
      <t>シャカイ</t>
    </rPh>
    <rPh sb="2" eb="4">
      <t>ホケン</t>
    </rPh>
    <phoneticPr fontId="2"/>
  </si>
  <si>
    <t>特発管理</t>
    <rPh sb="0" eb="2">
      <t>トクハツ</t>
    </rPh>
    <rPh sb="2" eb="4">
      <t>カンリ</t>
    </rPh>
    <phoneticPr fontId="1"/>
  </si>
  <si>
    <t>昇格管理</t>
    <rPh sb="0" eb="2">
      <t>ショウカク</t>
    </rPh>
    <rPh sb="2" eb="4">
      <t>カンリ</t>
    </rPh>
    <phoneticPr fontId="1"/>
  </si>
  <si>
    <t>人事と給与の関連データが一元化されたシステムであること</t>
  </si>
  <si>
    <t>・資格免許情報が件数の制限なく管理できること</t>
  </si>
  <si>
    <t>・研修履歴情報が件数の制限なく管理できること</t>
  </si>
  <si>
    <t>・学歴情報が件数の制限なく管理できること</t>
  </si>
  <si>
    <t>・家族情報が件数の制限なく管理できること</t>
  </si>
  <si>
    <t>・障害者情報が件数の制限なく管理できること</t>
  </si>
  <si>
    <t>条件を設定し昇格候補者の抽出ができること</t>
  </si>
  <si>
    <t>人事評価情報の履歴管理ができること</t>
  </si>
  <si>
    <t>計算の対象となる期間に関わる異動者を一覧に表示し関連項目の異動有無がチェックできること</t>
    <rPh sb="0" eb="2">
      <t>ケイサン</t>
    </rPh>
    <rPh sb="3" eb="5">
      <t>タイショウ</t>
    </rPh>
    <rPh sb="8" eb="10">
      <t>キカン</t>
    </rPh>
    <rPh sb="11" eb="12">
      <t>カカ</t>
    </rPh>
    <rPh sb="14" eb="17">
      <t>イドウシャ</t>
    </rPh>
    <rPh sb="18" eb="20">
      <t>イチラン</t>
    </rPh>
    <rPh sb="21" eb="23">
      <t>ヒョウジ</t>
    </rPh>
    <rPh sb="24" eb="26">
      <t>カンレン</t>
    </rPh>
    <rPh sb="26" eb="28">
      <t>コウモク</t>
    </rPh>
    <rPh sb="29" eb="31">
      <t>イドウ</t>
    </rPh>
    <rPh sb="31" eb="33">
      <t>ウム</t>
    </rPh>
    <phoneticPr fontId="2"/>
  </si>
  <si>
    <t>計算の対象となる期間に関わる異動者を確認できること</t>
    <rPh sb="0" eb="2">
      <t>ケイサン</t>
    </rPh>
    <rPh sb="3" eb="5">
      <t>タイショウ</t>
    </rPh>
    <rPh sb="8" eb="10">
      <t>キカン</t>
    </rPh>
    <rPh sb="11" eb="12">
      <t>カカ</t>
    </rPh>
    <rPh sb="14" eb="17">
      <t>イドウシャ</t>
    </rPh>
    <rPh sb="18" eb="20">
      <t>カクニン</t>
    </rPh>
    <phoneticPr fontId="2"/>
  </si>
  <si>
    <t>給与計算で使用する各種マスタ・データの関連ワーニングの確認ができること</t>
    <rPh sb="0" eb="2">
      <t>キュウヨ</t>
    </rPh>
    <rPh sb="2" eb="4">
      <t>ケイサン</t>
    </rPh>
    <rPh sb="5" eb="7">
      <t>シヨウ</t>
    </rPh>
    <rPh sb="9" eb="11">
      <t>カクシュ</t>
    </rPh>
    <rPh sb="19" eb="21">
      <t>カンレン</t>
    </rPh>
    <rPh sb="27" eb="29">
      <t>カクニン</t>
    </rPh>
    <phoneticPr fontId="2"/>
  </si>
  <si>
    <t>各種計算において上限設定や端数処理の切上げ、切捨て、四捨五入の設定が容易にできること</t>
    <rPh sb="0" eb="2">
      <t>カクシュ</t>
    </rPh>
    <rPh sb="2" eb="4">
      <t>ケイサン</t>
    </rPh>
    <rPh sb="8" eb="10">
      <t>ジョウゲン</t>
    </rPh>
    <rPh sb="10" eb="12">
      <t>セッテイ</t>
    </rPh>
    <rPh sb="13" eb="15">
      <t>ハスウ</t>
    </rPh>
    <rPh sb="15" eb="17">
      <t>ショリ</t>
    </rPh>
    <rPh sb="18" eb="19">
      <t>キ</t>
    </rPh>
    <rPh sb="19" eb="20">
      <t>ア</t>
    </rPh>
    <rPh sb="22" eb="24">
      <t>キリス</t>
    </rPh>
    <rPh sb="26" eb="30">
      <t>シシャゴニュウ</t>
    </rPh>
    <rPh sb="31" eb="33">
      <t>セッテイ</t>
    </rPh>
    <rPh sb="34" eb="36">
      <t>ヨウイ</t>
    </rPh>
    <phoneticPr fontId="2"/>
  </si>
  <si>
    <t>年末調整結果を履歴管理できること</t>
    <rPh sb="0" eb="2">
      <t>ネンマツ</t>
    </rPh>
    <rPh sb="2" eb="4">
      <t>チョウセイ</t>
    </rPh>
    <rPh sb="4" eb="6">
      <t>ケッカ</t>
    </rPh>
    <rPh sb="7" eb="9">
      <t>リレキ</t>
    </rPh>
    <rPh sb="9" eb="11">
      <t>カンリ</t>
    </rPh>
    <phoneticPr fontId="1"/>
  </si>
  <si>
    <t>過年（システム稼働後）の遡及があった職員について、個人単位に再年調計算ができること</t>
    <rPh sb="0" eb="1">
      <t>カ</t>
    </rPh>
    <rPh sb="1" eb="2">
      <t>ドシ</t>
    </rPh>
    <rPh sb="12" eb="14">
      <t>ソキュウ</t>
    </rPh>
    <rPh sb="18" eb="20">
      <t>ショクイン</t>
    </rPh>
    <rPh sb="25" eb="27">
      <t>コジン</t>
    </rPh>
    <rPh sb="27" eb="29">
      <t>タンイ</t>
    </rPh>
    <rPh sb="30" eb="31">
      <t>サイ</t>
    </rPh>
    <rPh sb="31" eb="32">
      <t>ドシ</t>
    </rPh>
    <rPh sb="32" eb="33">
      <t>チョウ</t>
    </rPh>
    <rPh sb="33" eb="35">
      <t>ケイサン</t>
    </rPh>
    <phoneticPr fontId="1"/>
  </si>
  <si>
    <t>死亡退職者についてその時点で年末調整を行い、源泉徴収票を作成できること</t>
    <rPh sb="0" eb="2">
      <t>シボウ</t>
    </rPh>
    <rPh sb="2" eb="4">
      <t>タイショク</t>
    </rPh>
    <rPh sb="4" eb="5">
      <t>シャ</t>
    </rPh>
    <rPh sb="11" eb="13">
      <t>ジテン</t>
    </rPh>
    <rPh sb="14" eb="16">
      <t>ネンマツ</t>
    </rPh>
    <rPh sb="16" eb="18">
      <t>チョウセイ</t>
    </rPh>
    <rPh sb="19" eb="20">
      <t>オコナ</t>
    </rPh>
    <rPh sb="22" eb="24">
      <t>ゲンセン</t>
    </rPh>
    <rPh sb="24" eb="26">
      <t>チョウシュウ</t>
    </rPh>
    <rPh sb="26" eb="27">
      <t>ヒョウ</t>
    </rPh>
    <rPh sb="28" eb="30">
      <t>サクセイ</t>
    </rPh>
    <phoneticPr fontId="1"/>
  </si>
  <si>
    <t>例月使用している手当等をベースに設定ができること</t>
  </si>
  <si>
    <t>備考（カスタマイズ費用）</t>
    <rPh sb="0" eb="2">
      <t>ビコウ</t>
    </rPh>
    <rPh sb="9" eb="11">
      <t>ヒヨウ</t>
    </rPh>
    <phoneticPr fontId="1"/>
  </si>
  <si>
    <t>児玉郡市広域市町村圏組合人事・給与システム　仕様要件書</t>
    <rPh sb="0" eb="12">
      <t>コウイキ</t>
    </rPh>
    <rPh sb="12" eb="14">
      <t>ジンジ</t>
    </rPh>
    <rPh sb="15" eb="17">
      <t>キュウヨ</t>
    </rPh>
    <rPh sb="22" eb="24">
      <t>シヨウ</t>
    </rPh>
    <rPh sb="24" eb="26">
      <t>ヨウケン</t>
    </rPh>
    <rPh sb="26" eb="27">
      <t>ショ</t>
    </rPh>
    <phoneticPr fontId="1"/>
  </si>
  <si>
    <t>別紙１</t>
    <rPh sb="0" eb="2">
      <t>ベッシ</t>
    </rPh>
    <phoneticPr fontId="1"/>
  </si>
  <si>
    <t>Ｗebブラウザ上で動作するシステムであること</t>
  </si>
  <si>
    <t>既存のＬＡＮ環境でシステム稼動が可能であること</t>
  </si>
  <si>
    <t>システムへのログインについては、個人IDとパスワードによって認証が行えること</t>
  </si>
  <si>
    <t>ユーザ毎に各機能の使用を制限できること</t>
  </si>
  <si>
    <t>ユーザを追加する際に前任者の権限を複写できること</t>
  </si>
  <si>
    <t>給与に関連する全ての人事情報が給与計算に利用できること</t>
  </si>
  <si>
    <t>システム全体に操作の統一性があること</t>
  </si>
  <si>
    <t>各画面から関連する画面へ遷移できること</t>
  </si>
  <si>
    <t>標準帳票が豊富に用意されていること</t>
  </si>
  <si>
    <t>原則として帳票はA4サイズで印刷されること</t>
  </si>
  <si>
    <t>帳票は全てプレビュー機能で印刷前に確認できること</t>
  </si>
  <si>
    <t>帳票はPDF形式で出力できること</t>
  </si>
  <si>
    <t>システム内のデータをCSV・Excel形式で出力できること</t>
  </si>
  <si>
    <t>システム内のデータに対し条件抽出ができること</t>
  </si>
  <si>
    <t>データの抽出は基準日や対象となる期間を設定できること</t>
  </si>
  <si>
    <t>データ抽出時にグループを対象に集計、平均、件数カウント等の加工ができること</t>
  </si>
  <si>
    <t>法改正や税法改正等に柔軟に対応できること</t>
  </si>
  <si>
    <t>軽微な修正等については更新ファイルをシステムに読み込ませることにより対応可能であること</t>
  </si>
  <si>
    <t>データ入力時に項目の内容チェックがされること</t>
  </si>
  <si>
    <t>データ入力時に関連する項目および既に登録された内容との関連チェックがされること</t>
  </si>
  <si>
    <t>各種情報は未来日での入力が可能で、未来日以降に自動的に反映されること</t>
  </si>
  <si>
    <t>画面の入力項目毎にヘルプの表示が可能であること</t>
  </si>
  <si>
    <t>使用中の画面に対するマニュアルが、システム画面から参照可能であること</t>
  </si>
  <si>
    <t>名称変更等の組織情報の変更が容易に行えること</t>
  </si>
  <si>
    <t>部署名称の他に、所属名称・部署略称を別に管理できること</t>
  </si>
  <si>
    <t>部署毎に任命権者の設定が行えること</t>
  </si>
  <si>
    <t>定員管理が行えること</t>
  </si>
  <si>
    <t>給与実態調査の会計区分、所属区分、職務、職種の既定値が管理できること</t>
  </si>
  <si>
    <t>階層を自由に設定でき、１０階層以上にも対応可能であること</t>
  </si>
  <si>
    <t>組織の履歴管理ができ、過去の組織の内容や組織図が参照できること</t>
  </si>
  <si>
    <t>他システムに連携できるように組織コードの変換表を複数履歴管理できること</t>
  </si>
  <si>
    <t>基準日を設定することで過去・未来の情報で職員検索が行えること</t>
  </si>
  <si>
    <t>旧姓や別姓の氏名での検索が行えること</t>
  </si>
  <si>
    <t>あらかじめ登録された名簿情報を元に検索が行えること</t>
  </si>
  <si>
    <t>検索結果には顔写真が表示されること</t>
  </si>
  <si>
    <t>項目名をクリックすることで簡単に並び替えが行えること</t>
  </si>
  <si>
    <t>個人単位に以下の情報の管理が可能であること</t>
  </si>
  <si>
    <t>・氏名（漢字、カナ、ローマ字）が管理でき変更履歴を持つことができること</t>
  </si>
  <si>
    <t>・職員区分と職員番号が管理でき変更履歴を持つことができること</t>
  </si>
  <si>
    <t>・通勤距離や通勤方法の管理ができ変更履歴を持つことができること</t>
  </si>
  <si>
    <t>・顔写真等のイメージ情報が管理できること</t>
  </si>
  <si>
    <t>・部署異動履歴情報が件数の制限なく管理できること</t>
  </si>
  <si>
    <t>・部署異動については前異動から通算で区分を管理できること</t>
  </si>
  <si>
    <t>・職名異動履歴情報が件数の制限なく管理できること</t>
  </si>
  <si>
    <t>・兼務履歴情報が件数の制限なく管理できること</t>
  </si>
  <si>
    <t>・出向履歴情報が件数の制限なく管理できること</t>
  </si>
  <si>
    <t>・派遣履歴情報が件数の制限なく管理できること</t>
  </si>
  <si>
    <t>・特殊発令履歴情報が件数の制限なく管理できること</t>
  </si>
  <si>
    <t>・階級履歴情報が件数の制限なく管理できること</t>
  </si>
  <si>
    <t>・処分履歴情報が件数の制限なく管理できること</t>
  </si>
  <si>
    <t>・休職履歴情報が件数の制限なく管理できること</t>
  </si>
  <si>
    <t>・退職情報が管理できること</t>
  </si>
  <si>
    <t>・給与履歴情報が件数の制限なく管理できること</t>
  </si>
  <si>
    <t>・現給保障額、保障調整基本額、保障教職調整が管理できること</t>
  </si>
  <si>
    <t>・採用情報(採用年月日、採用基準、区分(試験・選考・試験扱い等)) が管理できること</t>
  </si>
  <si>
    <t>・前職歴情報 (期間、勤務先名称、所在地、職種、換算率、換算月数等) が件数の制限なく管理できること</t>
  </si>
  <si>
    <t>・表彰歴情報が件数の制限なく管理できること</t>
  </si>
  <si>
    <t>・家族ひとりずつの生年月日、性別、続柄等を管理できること</t>
  </si>
  <si>
    <t>・家族ひとりずつの同居・別居、扶養、被扶養等の管理ができ変更履歴を持てること</t>
  </si>
  <si>
    <t>・縁故情報が件数の制限なく管理でき、片方の入力で双方向の設定ができること</t>
  </si>
  <si>
    <t>・人事評価結果情報が件数の制限なく管理できること</t>
  </si>
  <si>
    <t>・自由に利用できる項目が用意されていること</t>
  </si>
  <si>
    <t>・在職、在籍年数が確認できる画面が用意されていること</t>
  </si>
  <si>
    <t>・旧姓管理ができ、辞令・名札に旧姓での表示ができること</t>
    <phoneticPr fontId="1"/>
  </si>
  <si>
    <t>試験処理を行わず、直接職員として登録ができること（個別・Excelによる一括登録が可能）</t>
  </si>
  <si>
    <t>誤って登録した職員の削除ができること</t>
  </si>
  <si>
    <t>在課年数一覧や職員経歴一覧の異動事前資料の作成ができること</t>
  </si>
  <si>
    <t>基準日現在の兼務・出向・派遣の一覧が作成できること</t>
  </si>
  <si>
    <t>法令職等の特殊発令をExcelにて一括作成できること</t>
  </si>
  <si>
    <t>あらかじめ登録された昇任情報をもとに、昇格候補者の抽出ができること</t>
  </si>
  <si>
    <t>昇格時級号対応表をもとに、一括で昇格履歴の作成ができること</t>
  </si>
  <si>
    <t>給料表の履歴管理ができること</t>
  </si>
  <si>
    <t>昇給予定の登録ができ、昇給処理を行えること</t>
  </si>
  <si>
    <t>定期昇給対象者一覧表が作成できること</t>
  </si>
  <si>
    <t>業績評価の結果からランク別に昇給号数を設定できること</t>
  </si>
  <si>
    <t>兼務情報を一覧で表示し一括で解除発令が行えること</t>
  </si>
  <si>
    <t>給与発令種別（昇格・昇給等）毎に給与発令文パターンの設定ができ、その情報を元に給与発令の文言が自動生成されること</t>
  </si>
  <si>
    <t>所属異動の発令について、所属通算の有無が設定できること</t>
  </si>
  <si>
    <t>自動生成された発令の文書を容易に加工できること</t>
  </si>
  <si>
    <t>発令ごとに「単独」発令または「同時」発令の制御を設定できること</t>
  </si>
  <si>
    <t>発令ごとの印字順・表示非表示の有無を設定できること</t>
  </si>
  <si>
    <t>辞令簿・辞令の作成ができること</t>
  </si>
  <si>
    <t>発令内容を、履歴(人事台帳)に自動的に反映できること</t>
  </si>
  <si>
    <t>分限・懲戒の管理、発令を行えること</t>
  </si>
  <si>
    <t>育児休業・休職の履歴管理ができ、発令に連携できること</t>
  </si>
  <si>
    <t>病気休暇・介護休暇の履歴管理ができること</t>
  </si>
  <si>
    <t>基準日を指定し、定年退職者の抽出ができること</t>
  </si>
  <si>
    <t>退職予定者の管理が行え、退職者名簿の作成ができること</t>
  </si>
  <si>
    <t>定年退職者及びそれ以外(普通退職、勧奨退職等)の退職者の発令を一括で行えること</t>
  </si>
  <si>
    <t>履歴書の出力ができること</t>
  </si>
  <si>
    <t>研修受講対象者を過去の研修履歴の受講・未受講や職層から抽出ができること</t>
  </si>
  <si>
    <t>研修対象者より確定・除外の設定ができ、研修受講予定者の管理ができること</t>
  </si>
  <si>
    <t>受講結果の登録が行えること</t>
  </si>
  <si>
    <t>研修受講結果より受講履歴へ登録が行えること</t>
  </si>
  <si>
    <t>所属、勤続年数、年齢、級号から職員数調が出力できること</t>
  </si>
  <si>
    <t>任用履歴が件数の制限なく管理できること</t>
  </si>
  <si>
    <t>雇用通知書・辞令等が作成できること</t>
  </si>
  <si>
    <t>イメージデータの一括取込ができること</t>
  </si>
  <si>
    <t>管理しているイメージデータを一括で出力できること</t>
  </si>
  <si>
    <t>写真台帳の出力が行えること</t>
  </si>
  <si>
    <t>イメージ管理</t>
    <rPh sb="4" eb="6">
      <t>カンリ</t>
    </rPh>
    <phoneticPr fontId="1"/>
  </si>
  <si>
    <t>手当計算の基礎情報及び支給額の履歴管理ができること</t>
  </si>
  <si>
    <t>過去に遡って登録または変更された場合に、遡及計算結果を当月給与に反映できることまた、その際、期末・勤勉手当の基礎となる給料、地域手当、扶養手当に遡及差額が発生した場合には共済掛金・負担金も自動的に遡及計算され、かつ人事記録掲載も連携されること</t>
  </si>
  <si>
    <t>未来日での入力された各種情報が未来日以降に自動的に給与計算に反映できること</t>
  </si>
  <si>
    <t>職員ごとの情報をもとに算出される手当は毎月自動算出ができること</t>
  </si>
  <si>
    <t>家族情報を管理することにより扶養手当、児童手当、税額表情報を自動的に判定し、変更が生じる場合、一覧画面上で確認ができることまた、一覧画面上のデータをExcelに出力できること</t>
  </si>
  <si>
    <t>管理職手当については種別毎に率または定額による支給が可能であること率の場合、基礎となる給料や手当額を設定でき、また加算額や限度額、端数処理方法を指定できること</t>
  </si>
  <si>
    <t>地域手当については種別毎に率による設定が可能であること基礎となる給料や手当額を設定でき、端数処理方法を指定できること</t>
  </si>
  <si>
    <t>児童手当については今後の改正に柔軟に対応できること</t>
  </si>
  <si>
    <t>手当の支給期間を容易に設定でき、期間を超えた場合は自動的に支給されないこと</t>
  </si>
  <si>
    <t>以下の手当と職名、所属等の関連チェックができること</t>
  </si>
  <si>
    <t>・給料</t>
  </si>
  <si>
    <t>・管理職手当</t>
  </si>
  <si>
    <t>・賞与情報</t>
  </si>
  <si>
    <t>・時間外勤務手当</t>
  </si>
  <si>
    <t>・休日勤務手当</t>
  </si>
  <si>
    <t>・夜間勤務手当</t>
  </si>
  <si>
    <t>・宿日直手当</t>
  </si>
  <si>
    <t>・特殊勤務手当月額</t>
  </si>
  <si>
    <t>所得税、住民税、共済掛金、社会保険料等の法定控除項目の計算ができること</t>
  </si>
  <si>
    <t>所得税法による「電子計算機による・・・」所得税の計算と源泉所得月額表による計算ができること</t>
  </si>
  <si>
    <t>職員毎の所得税計算基礎情報を履歴管理できること</t>
  </si>
  <si>
    <t>生年月日をもとに介護保険料控除対象者を自動計算できること</t>
  </si>
  <si>
    <t>控除項目の追加が容易にできること</t>
  </si>
  <si>
    <t>控除項目の履歴管理ができること</t>
  </si>
  <si>
    <t>以下の控除項目ごとに「定率」「定額」の設定ができ、「定率」の場合は根拠の項目を指定でき自動算出されること</t>
  </si>
  <si>
    <t>・互助会費</t>
  </si>
  <si>
    <t>・生命保険料</t>
  </si>
  <si>
    <t>・損害保険料</t>
  </si>
  <si>
    <t>・財産形成貯蓄</t>
  </si>
  <si>
    <t>・個人年金</t>
  </si>
  <si>
    <t>控除項目に対して個人単位及び一覧入力ができること</t>
  </si>
  <si>
    <t>CSV・TXT形式の生命保険・財形貯蓄・貯金等のデータを取り込めること</t>
  </si>
  <si>
    <t>・地域手当</t>
    <phoneticPr fontId="1"/>
  </si>
  <si>
    <t>・共済組合償還金</t>
    <phoneticPr fontId="1"/>
  </si>
  <si>
    <t>職員の給料について減額の設定ができること</t>
  </si>
  <si>
    <t>育児休業、部分育児休業、休職、欠勤等の情報をもとに給料、手当等の自動計算ができること</t>
  </si>
  <si>
    <t>派遣により採用された職員,休業,休職,休暇,専従,減給等の対象者別に給料、手当等の支給減率を設定できること</t>
  </si>
  <si>
    <t>欠勤・介護・部分育児休業の取得日ごとに時間数を履歴管理できること</t>
  </si>
  <si>
    <t>日割り支給が発生した場合、各手当毎に支給設定ができることまた、日割り計算の分母は個別カレンダー情報の出勤日より算出し、分子については発令情報より自動取得できること</t>
  </si>
  <si>
    <t>採用、退職、休職、復職、昇給等の組み合わせにより同一月に複数回の日割り計算ができること</t>
  </si>
  <si>
    <t>月途中に予算科目が変更になった場合にも日割り計算ができること</t>
  </si>
  <si>
    <t>育児短時間勤務の設定ができ、勤務時間に応じた給料の計算ができること</t>
  </si>
  <si>
    <t>過去の支給に関するデータを変更した場合、遡及計算による支給有無の設定ができること</t>
  </si>
  <si>
    <t>遡及計算による差額分を当月給与に反映できること</t>
  </si>
  <si>
    <t>期末勤勉手当の遡及額が発生した場合、給与記録へ自動的に反映できること</t>
  </si>
  <si>
    <t>共済計算について、標準報酬制前後の遡及計算が行えること</t>
  </si>
  <si>
    <t>超過勤務手当支給割合の変更または追加に対応できること</t>
  </si>
  <si>
    <t>時間外実績等の情報をもとに手当を自動算出できること</t>
  </si>
  <si>
    <t>職員、所属、会計および科目それぞれの実績時間数・回数や支給額を集計できること</t>
  </si>
  <si>
    <t>納付先市区町村コードを管理できること</t>
  </si>
  <si>
    <t>住民税を納付先市区町村毎の職員一覧から入力できること</t>
  </si>
  <si>
    <t>総務省フォーマットのCSV形式データを取り込めること</t>
  </si>
  <si>
    <t>納付先市区町村ごとに前月との増減額とその内訳の職員を確認できること</t>
  </si>
  <si>
    <t>期末手当、勤勉手当の支給率の設定ができること</t>
  </si>
  <si>
    <t>給料表の表・級・号と職名または職階・在給年数等で加算割合を設定できること</t>
  </si>
  <si>
    <t>期間率、成績率の履歴管理ができること</t>
  </si>
  <si>
    <t>金融機関を管理できること</t>
  </si>
  <si>
    <t>全銀協フォーマットに必要な銀行名、依頼人コード、依頼人名、ファイル名等が管理できること</t>
  </si>
  <si>
    <t>金融機関別給与振込口座一覧が作成できること</t>
  </si>
  <si>
    <t>金融機関や支店を指定し、対象となる口座情報を抽出できること</t>
  </si>
  <si>
    <t>標準報酬制について、以下の処理に対応しており、共済組合への報告データが作成できること</t>
  </si>
  <si>
    <t>・定時決定（保険者算定を含む）</t>
  </si>
  <si>
    <t>・随時改定</t>
  </si>
  <si>
    <t>・育児休業・産前産後休業終了時改定</t>
  </si>
  <si>
    <t>・資格取得時決定</t>
  </si>
  <si>
    <t>・再任用即時改定</t>
  </si>
  <si>
    <t>共済掛金・負担金の設定ができ、自動計算ができること</t>
  </si>
  <si>
    <t>育児休業について、共済掛金・負担金の免除計算ができること</t>
  </si>
  <si>
    <t>追加費用負担金及び特定健康診査負担金の計算が行えること</t>
  </si>
  <si>
    <t>社会保険の本人分と事業主分の保険料が自動計算できること</t>
  </si>
  <si>
    <t>社会保険該当者の保険料一覧表および集計表が作成できること</t>
  </si>
  <si>
    <t>社会保険資格取得時の報酬月額より等級を判定して該当職員の社会保険の等級に反映できること</t>
  </si>
  <si>
    <t>算定基礎・月額変更の対象者を自動判定して届出に必要なデータを作成できること</t>
  </si>
  <si>
    <t>算定基礎・月額変更で決定した等級を該当職員の社会保険の等級に反映できること</t>
  </si>
  <si>
    <t>社会保険の資格取得日・喪失日などを一括で設定できること</t>
  </si>
  <si>
    <t>雇用保険離職証明書の作成ができること</t>
  </si>
  <si>
    <t>労働保険の計算をして、概算・確定保険料申告書の参考資料が作成できること</t>
  </si>
  <si>
    <t>給与明細書に出力する情報や各明細欄への出力項目の変更が容易に設定できること</t>
  </si>
  <si>
    <t>給与明細書に通信欄があり、期間を指定して連絡事項を表示できること</t>
  </si>
  <si>
    <t>控除不能者の一覧表が作成できること</t>
  </si>
  <si>
    <t>定額控除及び定率控除金額の集計表が印刷できること</t>
  </si>
  <si>
    <t>自治体別の住民税の集計表が作成できること</t>
  </si>
  <si>
    <t>期末勤勉手当の支給額一覧表が作成できること</t>
  </si>
  <si>
    <t>支給方法（口座振込、現金支給等）及び振込先を例月･期末勤勉・改定差額それぞれに設定できること</t>
  </si>
  <si>
    <t>計算方法を任意に設定でき、手当項目が用意されていること</t>
  </si>
  <si>
    <t>派遣された職員の手当のみの支給が正職員と同様に自動算出によってできること</t>
  </si>
  <si>
    <t>計算結果が履歴管理され参照できること</t>
  </si>
  <si>
    <t>全ての給与計算が自動で行えること</t>
  </si>
  <si>
    <t>職員毎の給与計算が行えること</t>
  </si>
  <si>
    <t>計算結果を画面で確認できること</t>
  </si>
  <si>
    <t>・新規採用者</t>
  </si>
  <si>
    <t>・退職者</t>
  </si>
  <si>
    <t>・育児休業者</t>
  </si>
  <si>
    <t>・マイナス支給者</t>
  </si>
  <si>
    <t>・控除不能者</t>
  </si>
  <si>
    <t>・遡及（追給戻入）額ありのもの</t>
  </si>
  <si>
    <t>・現金支給ありのもの</t>
  </si>
  <si>
    <t>・減率支給者</t>
  </si>
  <si>
    <t>・日割り対象者</t>
  </si>
  <si>
    <t>・欠勤・介護・部分休業者</t>
  </si>
  <si>
    <t>年末調整で使用する各種表（率・限度額等）が入力できること</t>
  </si>
  <si>
    <t>給与･手当の計算結果を年末調整のデータとして連携使用できること</t>
  </si>
  <si>
    <t>システムで管理している情報で年末調整に必要な全ての情報が連携され年末調整計算されること</t>
  </si>
  <si>
    <t>年末調整の計算時期を例月、期末勤勉、差額改定等、指定ができること</t>
  </si>
  <si>
    <t>年末調整に必要な情報（課税対象額、社会保険料、所得税額）をファイルから取込むことができること</t>
  </si>
  <si>
    <t>差額改定または12月月例給与に年末調整結果を反映し、所得税を追徴・還付できること</t>
  </si>
  <si>
    <t>1月給与支給時に再度年末調整計算ができること</t>
  </si>
  <si>
    <t>年末調整結果を履歴管理できること</t>
  </si>
  <si>
    <t>過年（システム稼働後）の遡及があった職員について、個人単位に再年調計算ができること</t>
  </si>
  <si>
    <t>死亡退職者についてその時点で年末調整を行い、源泉徴収票を作成できること</t>
  </si>
  <si>
    <t>扶養控除等申告書の作成ができること</t>
  </si>
  <si>
    <t>保険料控除申告書の作成ができること</t>
  </si>
  <si>
    <t>基礎控除申告書 兼 配偶者控除等申告書 兼 所得金額調整控除申告書の作成ができること</t>
  </si>
  <si>
    <t>以下のチェックリストが出力できること</t>
  </si>
  <si>
    <t>・支給額確認リスト（500万円超、2000万円超、退職250万円超、乙欄50万円超、年税額ゼロ）</t>
  </si>
  <si>
    <t>・配偶者合計所得金額チェックリスト</t>
  </si>
  <si>
    <t>・保険等控除金額チェックリスト</t>
  </si>
  <si>
    <t>・寡婦（寡夫）確認リスト</t>
  </si>
  <si>
    <t>・還付金リスト</t>
  </si>
  <si>
    <t>・追徴金リスト</t>
  </si>
  <si>
    <t>年末調整の集計表を出力でき、その内訳が容易に確認できること　（500万円超、2000万円超、退職250万円超、乙欄50万円超、年税額ゼロ）</t>
  </si>
  <si>
    <t>源泉徴収票の作成ができること</t>
  </si>
  <si>
    <t>給与支払報告書の作成ができること</t>
  </si>
  <si>
    <t>年途中で退職した職員の源泉徴収票が作成できること</t>
  </si>
  <si>
    <t>過去（システム稼働後）の源泉徴収票が個人単位に再作成できること</t>
  </si>
  <si>
    <t>家族情報等から源泉徴収票の摘要欄への出力ができること</t>
  </si>
  <si>
    <t>源泉徴収簿の作成ができること</t>
  </si>
  <si>
    <t>税務署フォーマットで税務署提出用の源泉徴収データが作成できること</t>
  </si>
  <si>
    <t>総務省フォーマットで市町村提出用の給与支払報告書データが作成できること</t>
  </si>
  <si>
    <t>差額時期の期間設定ができること</t>
  </si>
  <si>
    <t>差額改定計算ができること</t>
  </si>
  <si>
    <t>賞与分について共済掛金負担金の差額計算ができること</t>
  </si>
  <si>
    <t>退職手当負担金の差額計算ができること</t>
  </si>
  <si>
    <t>差額改定計算後、手当・控除・負担金・掛金等の計算結果を修正できること</t>
  </si>
  <si>
    <t>改定前・後の金額と、差額金額が確認できる帳票を作成できること</t>
  </si>
  <si>
    <t>給料、手当等の支出科目を会計、款、項、目、事業、細事業、節、細節で管理できること</t>
  </si>
  <si>
    <t>所属毎に給与の支出科目が履歴管理できること</t>
  </si>
  <si>
    <t>職員毎に給与の支出科目が履歴管理できること</t>
  </si>
  <si>
    <t>定期異動に伴い、職員毎の給与の支出科目を一括変換できること</t>
  </si>
  <si>
    <t>給料、諸手当の節細節を手当毎に管理できること</t>
  </si>
  <si>
    <t>時間外や特殊勤務等の手当の支出科目を実績入力時に変更できること</t>
  </si>
  <si>
    <t>当初・補正予算の処理期間が設定できること</t>
  </si>
  <si>
    <t>例月で使用している手当・控除等をベースに将来の設定ができること</t>
  </si>
  <si>
    <t>昇給予定や退職、新規採用者、給与改定を考慮して計算できること</t>
  </si>
  <si>
    <t>１度に複数の環境を用いて計算できること（当初、補正、決算見込等）</t>
  </si>
  <si>
    <t>予算積算のためのシミュレーション環境は５つ以上持てること</t>
  </si>
  <si>
    <t>シミュレーション環境構築については本番環境を複写する以外にシミュレーション環境からシミュレーション環境への複写ができること</t>
  </si>
  <si>
    <t>財務会計システムから現計予算、支出済額を取込むことができること</t>
  </si>
  <si>
    <t>職員単位に年間の給与台帳が作成できること</t>
  </si>
  <si>
    <t>予算額をＣＳＶファイル形式で出力できること</t>
  </si>
  <si>
    <t>支出科目単位の集計表が作成できること</t>
    <phoneticPr fontId="1"/>
  </si>
  <si>
    <t>定員管理・給与実態調査</t>
    <phoneticPr fontId="1"/>
  </si>
  <si>
    <t>定員管理調査の資料を作成できること(０１～０３表・０７表・０８表への転記用資料)</t>
  </si>
  <si>
    <t>定員管理情報の履歴管理ができること</t>
  </si>
  <si>
    <t>定員管理情報の修正ができること</t>
  </si>
  <si>
    <t>調査の内容が変更になった場合、すぐにサポートが可能であること</t>
  </si>
  <si>
    <t>給与実態に必要なデータを年度ごとに履歴管理できること</t>
  </si>
  <si>
    <t>給与実態データについては個別、一覧修正ができることまた、一覧画面よりExcel出力することができ、Excel上で修正したデータを取り込めること</t>
  </si>
  <si>
    <t>所属異動は発令情報をもとに各種区分（職種、職務、会計、所属）を一括で更新できることまた、異動対象者を一覧で確認することができ、かつ修正できること</t>
  </si>
  <si>
    <t>地方公務員実態調査個人別表が作成できること</t>
  </si>
  <si>
    <t>決算統計資料（職員の年齢及び給料の状況）が作成できること</t>
  </si>
  <si>
    <t>決算統計資料（職員数の状況）が作成できること</t>
  </si>
  <si>
    <t>行政職給料表（一）の級別職員数及び給料月額（一般行政職）が作成できること</t>
  </si>
  <si>
    <t>以下の調査表が作成できること</t>
  </si>
  <si>
    <t>・職員数に関する調（０１表）</t>
  </si>
  <si>
    <t>・部門別職員数に関する調（０２表）</t>
  </si>
  <si>
    <t>・職種別・年齢別職員数に関する調（０５表）</t>
  </si>
  <si>
    <t>・職種別職員数及び給与額に関する調（１２表）</t>
  </si>
  <si>
    <t>・経験年数別・学歴別職員数及び給料月額に関する調（１４～１６表）</t>
  </si>
  <si>
    <t>・年齢別・学歴別職員数及び給料月額に関する調（２７・２８表）</t>
  </si>
  <si>
    <t>・経験年数別・学歴別職員数及び給料月額に関する調（３１～３７表）</t>
  </si>
  <si>
    <t>・年齢別・学歴別職員数及び給料月額に関する調（３８・３９表）</t>
  </si>
  <si>
    <t>・退職事由別、年齢別退職者数及び退職手当に関する調（２０～２４・２９表）</t>
  </si>
  <si>
    <t>・退職事由別、年齢別退職者数及び退職手当に関する調（３０表）</t>
  </si>
  <si>
    <t>全ての調査表がエクセル形式で出力でき、また、その内訳を容易に確認できること</t>
  </si>
  <si>
    <t>指定統計調査調査項目の管理が行え、かつ国指定様式でのデータ出力が可能であること</t>
  </si>
  <si>
    <t>個人番号（マイナンバー）</t>
    <rPh sb="0" eb="4">
      <t>コジンバンゴウ</t>
    </rPh>
    <phoneticPr fontId="1"/>
  </si>
  <si>
    <t>個人（マイナンバー）</t>
    <rPh sb="0" eb="2">
      <t>コジン</t>
    </rPh>
    <phoneticPr fontId="1"/>
  </si>
  <si>
    <t>本人および家族の個人番号（マイナンバー）を管理できること</t>
  </si>
  <si>
    <t>権限によって利用者が設定できること</t>
  </si>
  <si>
    <t>画面、帳票毎に個人番号（マイナンバー）の表示・非表示を設定できること</t>
  </si>
  <si>
    <t>アクセスログが参照でき、かつ出力できること</t>
  </si>
  <si>
    <t>法人番号が管理できること</t>
  </si>
  <si>
    <t>・給与支払報告書（市区町村提出用）</t>
  </si>
  <si>
    <t>・源泉徴収票（税務署提出用）</t>
  </si>
  <si>
    <t>・給与所得者の扶養控除等（異動）申告書</t>
  </si>
  <si>
    <t>・被保険者資格取得届（社会保険関係）</t>
  </si>
  <si>
    <t>・被保険者資格喪失届（社会保険関係）</t>
  </si>
  <si>
    <t>以下のデータに個人番号（マイナンバー）が出力できること</t>
  </si>
  <si>
    <t>・eLTAXまたは光ディスク等の給与支払報告書（源泉徴収票）</t>
  </si>
  <si>
    <t>会計年度任用職員</t>
    <rPh sb="0" eb="8">
      <t>カイケイネンドニンヨウショクイン</t>
    </rPh>
    <phoneticPr fontId="1"/>
  </si>
  <si>
    <t>パッケージシステムとして、常勤職員と同等の機能を有していること</t>
  </si>
  <si>
    <t>会計年度任用職員のみで計算処理ができること（常勤職員等とは別に計算処理ができること）</t>
  </si>
  <si>
    <t>フルタイム、パートタイムの管理及び、計算ができること</t>
  </si>
  <si>
    <t>通勤手当、地域手当、時間外勤務手当、期末手当、退職手当の管理及び、計算ができること</t>
  </si>
  <si>
    <t>共済組合、社会保険、所得税、住民税の管理及び、計算ができること</t>
  </si>
  <si>
    <t>通勤手当は月額支給のほかに以下の計算が選択できること</t>
  </si>
  <si>
    <t>日時給者の期末手当の基礎額として、実績からの月額換算額が算出できること</t>
  </si>
  <si>
    <t>・出勤日数から支給率を求め、月額×支給率より支給額を算出</t>
    <phoneticPr fontId="1"/>
  </si>
  <si>
    <t>・月額／21で１日あたりの単価を求め、単価×出勤日数より支給額を算出</t>
    <phoneticPr fontId="1"/>
  </si>
  <si>
    <t>・個人ごとに1日あたりの単価を持たせ、単価×出勤日数より支給額を算出</t>
    <phoneticPr fontId="1"/>
  </si>
  <si>
    <t>人事異動通知書（辞令）において出力時に職名を切り替えられる機能を有していること</t>
    <phoneticPr fontId="1"/>
  </si>
  <si>
    <t>辞令簿で所属順で出力した場合、部署表示コード、相当職コード、職名コード、職員番号の順に出力されること</t>
    <rPh sb="0" eb="3">
      <t>ジレ</t>
    </rPh>
    <phoneticPr fontId="1"/>
  </si>
  <si>
    <t>共済報告データ出力時に科目変換処理が行えること</t>
    <rPh sb="0" eb="4">
      <t>キョウサイホウコク</t>
    </rPh>
    <rPh sb="7" eb="10">
      <t>シュツリョクジ</t>
    </rPh>
    <phoneticPr fontId="1"/>
  </si>
  <si>
    <t>共済報告データ出力時に部課所コードに会計支出科目と同じコードが出力されること</t>
    <rPh sb="9" eb="10">
      <t>ジ</t>
    </rPh>
    <phoneticPr fontId="1"/>
  </si>
  <si>
    <t>財務データ作成で節細節の振り分け制御が行えること</t>
    <phoneticPr fontId="1"/>
  </si>
  <si>
    <t>昇給該当者一覧で施設レベルごとに出力できること</t>
    <phoneticPr fontId="1"/>
  </si>
  <si>
    <t>人事台帳で長期休暇は期間まで出力できること</t>
    <rPh sb="0" eb="4">
      <t>ジンジダイチョウ</t>
    </rPh>
    <phoneticPr fontId="1"/>
  </si>
  <si>
    <t>辞令簿で消防吏員の場合、所属が施設レベルまで表示されること</t>
    <rPh sb="0" eb="2">
      <t>ジレイ</t>
    </rPh>
    <rPh sb="2" eb="3">
      <t>ボ</t>
    </rPh>
    <phoneticPr fontId="1"/>
  </si>
  <si>
    <t>正規職員、特別職、臨時職員、嘱託職員、再任用職員、会計年度任用職員等の職員情報を分類管理できること</t>
    <phoneticPr fontId="1"/>
  </si>
  <si>
    <t>財務データ作成で社会保険事業主負担金データが出力できること</t>
    <phoneticPr fontId="1"/>
  </si>
  <si>
    <t>○</t>
    <phoneticPr fontId="1"/>
  </si>
  <si>
    <t>勤勉手当基礎額に扶養手当の月額を含めた予算金額の算出シミュレーションが行えること</t>
    <rPh sb="0" eb="7">
      <t>キンベンテアテキソガク</t>
    </rPh>
    <rPh sb="8" eb="12">
      <t>フヨウテアテ</t>
    </rPh>
    <rPh sb="13" eb="15">
      <t>ゲツガク</t>
    </rPh>
    <rPh sb="16" eb="17">
      <t>フク</t>
    </rPh>
    <phoneticPr fontId="1"/>
  </si>
  <si>
    <t>機能
要求</t>
    <rPh sb="0" eb="2">
      <t>キノウ</t>
    </rPh>
    <rPh sb="3" eb="5">
      <t>ヨウキュウ</t>
    </rPh>
    <phoneticPr fontId="1"/>
  </si>
  <si>
    <t>↓回答基準に基づき該当する欄に「○」を記述すること</t>
    <rPh sb="1" eb="5">
      <t>カイトウキジュン</t>
    </rPh>
    <rPh sb="6" eb="7">
      <t>モト</t>
    </rPh>
    <rPh sb="9" eb="11">
      <t>ガイトウ</t>
    </rPh>
    <rPh sb="13" eb="14">
      <t>ラン</t>
    </rPh>
    <rPh sb="19" eb="21">
      <t>キジュツ</t>
    </rPh>
    <phoneticPr fontId="1"/>
  </si>
  <si>
    <t>【回答基準】</t>
    <rPh sb="1" eb="3">
      <t>カイトウ</t>
    </rPh>
    <rPh sb="3" eb="5">
      <t>キジュン</t>
    </rPh>
    <phoneticPr fontId="1"/>
  </si>
  <si>
    <t>済：パッケージで対応済または可能である</t>
    <rPh sb="0" eb="1">
      <t>スミ</t>
    </rPh>
    <phoneticPr fontId="1"/>
  </si>
  <si>
    <t>可：パッケージにカスタマイズを行うことで対応可能である</t>
    <rPh sb="0" eb="1">
      <t>カ</t>
    </rPh>
    <phoneticPr fontId="1"/>
  </si>
  <si>
    <t>不可：パッケージで対応していなく、カスタマイズも不可である</t>
    <rPh sb="0" eb="2">
      <t>フカ</t>
    </rPh>
    <phoneticPr fontId="1"/>
  </si>
  <si>
    <t>振込口座をひとり３口座以上管理でき、それぞれに定額や残額の指定ができること</t>
    <rPh sb="11" eb="13">
      <t>イジョウ</t>
    </rPh>
    <phoneticPr fontId="1"/>
  </si>
  <si>
    <t>△</t>
    <phoneticPr fontId="1"/>
  </si>
  <si>
    <t>【機能要求】</t>
    <rPh sb="1" eb="5">
      <t>キノウヨウキュウ</t>
    </rPh>
    <phoneticPr fontId="1"/>
  </si>
  <si>
    <t>○：要求する機能として必須である（必須要件）</t>
    <rPh sb="2" eb="4">
      <t>ヨウキュウ</t>
    </rPh>
    <rPh sb="6" eb="8">
      <t>キノウ</t>
    </rPh>
    <rPh sb="11" eb="13">
      <t>ヒッス</t>
    </rPh>
    <rPh sb="17" eb="21">
      <t>ヒッスヨウケン</t>
    </rPh>
    <phoneticPr fontId="1"/>
  </si>
  <si>
    <t>△：必須要件ではないが、あれば便利である（希望要件）</t>
    <rPh sb="2" eb="6">
      <t>ヒッスヨウケン</t>
    </rPh>
    <rPh sb="15" eb="17">
      <t>ベンリ</t>
    </rPh>
    <rPh sb="21" eb="25">
      <t>キボウヨウケン</t>
    </rPh>
    <phoneticPr fontId="1"/>
  </si>
  <si>
    <t>・性別、生年月日、婚姻、血液型の管理ができること</t>
    <phoneticPr fontId="7"/>
  </si>
  <si>
    <t>・住所、連絡先の管理ができ変更履歴を持つことができること</t>
    <phoneticPr fontId="7"/>
  </si>
  <si>
    <t>例月給与及び期末勤勉手当それぞれに所得税率の個別設定ができること</t>
    <rPh sb="4" eb="5">
      <t>オヨ</t>
    </rPh>
    <phoneticPr fontId="7"/>
  </si>
  <si>
    <t>期末勤勉手当の支給額が給与記録へ自動的に反映できること。また、遡及があった際にも自動的に反映されること</t>
    <phoneticPr fontId="7"/>
  </si>
  <si>
    <t>期間率、成績率を職員毎に入力・変更ができること</t>
    <phoneticPr fontId="7"/>
  </si>
  <si>
    <t>給与明細書をグループウェア上から参照できること</t>
    <phoneticPr fontId="7"/>
  </si>
  <si>
    <t>支給金額一覧表及び集計表が作成できること</t>
    <rPh sb="7" eb="8">
      <t>オヨ</t>
    </rPh>
    <phoneticPr fontId="7"/>
  </si>
  <si>
    <t>控除金額一覧表及び集計表が作成できること</t>
    <rPh sb="7" eb="8">
      <t>オヨ</t>
    </rPh>
    <phoneticPr fontId="7"/>
  </si>
  <si>
    <t>時間外支給一覧表及び集計表が作成できること</t>
    <rPh sb="8" eb="9">
      <t>オヨ</t>
    </rPh>
    <phoneticPr fontId="7"/>
  </si>
  <si>
    <t>共済組合の掛金、負担金一覧及び集計表が作成できること</t>
    <rPh sb="13" eb="14">
      <t>オヨ</t>
    </rPh>
    <phoneticPr fontId="7"/>
  </si>
  <si>
    <t>以下の条件を指定して該当者を抽出し計算結果を参照することができること。また、抽出された該当者一覧をExcelに出力できること</t>
    <phoneticPr fontId="7"/>
  </si>
  <si>
    <t>計算結果を指定した月と比較し、手当額や控除額の増減額や人数とその内訳となる職員を一覧で確認できること。また、帳票およびExcelに出力できること</t>
    <phoneticPr fontId="7"/>
  </si>
  <si>
    <t>金額指定による支給額や控除額の追給・戻入処理ができること。また、手入力の他にExcelからデータを取り込めること</t>
    <phoneticPr fontId="7"/>
  </si>
  <si>
    <t>期間を指定して時間外データを所属又は個人別に集計し、ランキング表示ができること。また、集計結果についてはExcelに出力できること</t>
    <rPh sb="16" eb="17">
      <t>マタ</t>
    </rPh>
    <phoneticPr fontId="7"/>
  </si>
  <si>
    <t>月々の支給実績データ抽出し一覧で確認することができること抽出したデータは個人別や科目別、事業別、節別、細節別等で再抽出することができること。また、抽出されたデータはExcelに出力できること</t>
    <phoneticPr fontId="7"/>
  </si>
  <si>
    <t>期間を指定して支給実績データを所属又は個人別に集計することで決算データの作成ができること。また、集計結果についてはExcelに出力できること</t>
    <rPh sb="17" eb="18">
      <t>マタ</t>
    </rPh>
    <phoneticPr fontId="7"/>
  </si>
  <si>
    <t>生命保険、個人年金等の情報は給与控除分と申告分に分けて管理ができること。また、給与控除分については年間見込額の集計が可能で、かつ配当金の取り込みを行えること。なお、入力方法は個人、一覧、Excel取り込みが可能なこと</t>
    <phoneticPr fontId="7"/>
  </si>
  <si>
    <t>生命保険、個人年金等の申告分について管理ができること。また、給与控除分については配当金の管理ができ配当金を差し引いた金額で控除額の算出が行えること</t>
    <phoneticPr fontId="7"/>
  </si>
  <si>
    <t>計算後の執行データを職員毎及び支出科目・節細節毎の一覧で表示できること。また、Excelに出力できること</t>
    <rPh sb="13" eb="14">
      <t>オヨ</t>
    </rPh>
    <phoneticPr fontId="7"/>
  </si>
  <si>
    <t>負担金等職員単位及び科目単位で算出できること</t>
    <rPh sb="8" eb="9">
      <t>オヨ</t>
    </rPh>
    <phoneticPr fontId="7"/>
  </si>
  <si>
    <t>予算金額の算出シミュレーションで求めたデータを支出科目単位や職員単位で集計できること。また、Excel出力できること</t>
    <phoneticPr fontId="1"/>
  </si>
  <si>
    <t>常勤職員と同等の給料表を用いて給料・報酬額を決定できること</t>
    <phoneticPr fontId="7"/>
  </si>
  <si>
    <t>地域手当は地域手当相当額として給料・報酬に加算できること</t>
    <phoneticPr fontId="7"/>
  </si>
  <si>
    <t>組合が使用する財務会計システムと連携が図れること</t>
    <rPh sb="0" eb="2">
      <t>クミアイ</t>
    </rPh>
    <rPh sb="3" eb="5">
      <t>シヨウ</t>
    </rPh>
    <rPh sb="7" eb="11">
      <t>ザイムカイケイ</t>
    </rPh>
    <rPh sb="16" eb="18">
      <t>レンケイ</t>
    </rPh>
    <rPh sb="19" eb="20">
      <t>ハカ</t>
    </rPh>
    <phoneticPr fontId="7"/>
  </si>
  <si>
    <t>定期昇給者を抽出し、昇給通知書が作成できること</t>
    <rPh sb="0" eb="5">
      <t>テイキショウキュウシャ</t>
    </rPh>
    <rPh sb="6" eb="8">
      <t>チュウシュツ</t>
    </rPh>
    <rPh sb="10" eb="15">
      <t>ショウキュウツウチショ</t>
    </rPh>
    <rPh sb="16" eb="18">
      <t>サクセイ</t>
    </rPh>
    <phoneticPr fontId="7"/>
  </si>
  <si>
    <t>時間外勤務・夜間勤務・休日勤務・特殊勤務の時間や回数を個人単位および種目ごとで一覧入力できること</t>
    <rPh sb="3" eb="5">
      <t>キンム</t>
    </rPh>
    <rPh sb="16" eb="20">
      <t>トクシュキンム</t>
    </rPh>
    <phoneticPr fontId="7"/>
  </si>
  <si>
    <t>時間外勤務・夜間勤務・休日勤務・特殊勤務の時間や回数をExcelから取り込めること。また、勤怠管理や庶務事務システムとの連携にも対応できること</t>
    <rPh sb="3" eb="5">
      <t>キンム</t>
    </rPh>
    <rPh sb="16" eb="18">
      <t>トクシュ</t>
    </rPh>
    <rPh sb="18" eb="20">
      <t>キンム</t>
    </rPh>
    <phoneticPr fontId="7"/>
  </si>
  <si>
    <t>以下の帳票に個人番号（マイナンバー）が出力できること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</si>
</sst>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明朝"/>
      <family val="1"/>
      <charset val="128"/>
    </font>
    <font>
      <sz val="6"/>
      <name val="ＭＳ Ｐ明朝"/>
      <family val="1"/>
      <charset val="128"/>
    </font>
    <font>
      <sz val="6"/>
      <name val="ＭＳ Ｐゴシック"/>
      <family val="3"/>
      <charset val="128"/>
    </font>
    <font>
      <sz val="11"/>
      <name val="ＭＳ Ｐゴシック"/>
      <family val="3"/>
      <charset val="128"/>
    </font>
    <font>
      <b/>
      <sz val="12"/>
      <name val="ＭＳ Ｐゴシック"/>
      <family val="3"/>
      <charset val="128"/>
    </font>
    <font>
      <sz val="11"/>
      <color theme="1"/>
      <name val="ＭＳ 明朝"/>
      <family val="1"/>
      <charset val="128"/>
    </font>
    <font>
      <sz val="9"/>
      <name val="ＭＳ 明朝"/>
      <family val="1"/>
      <charset val="128"/>
    </font>
    <font>
      <sz val="6"/>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00"/>
        <bgColor indexed="64"/>
      </patternFill>
    </fill>
  </fills>
  <borders count="2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s>
  <cellStyleXfs count="1">
    <xf numFmtId="0" fontId="0" fillId="0" borderId="0"/>
  </cellStyleXfs>
  <cellXfs count="83">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right" vertical="center"/>
    </xf>
    <xf numFmtId="0" fontId="4" fillId="0" borderId="0" xfId="0" applyFont="1"/>
    <xf numFmtId="0" fontId="0" fillId="0" borderId="2" xfId="0" applyBorder="1" applyAlignment="1">
      <alignment vertical="center"/>
    </xf>
    <xf numFmtId="0" fontId="0" fillId="0" borderId="2" xfId="0" applyBorder="1" applyAlignment="1">
      <alignment vertical="center" wrapText="1"/>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2" borderId="7" xfId="0" applyFill="1" applyBorder="1" applyAlignment="1">
      <alignment vertical="center"/>
    </xf>
    <xf numFmtId="0" fontId="0" fillId="0" borderId="1" xfId="0" applyBorder="1" applyAlignment="1">
      <alignment horizontal="left" vertical="center" wrapText="1" indent="1"/>
    </xf>
    <xf numFmtId="0" fontId="0" fillId="2" borderId="1" xfId="0" applyFill="1" applyBorder="1" applyAlignment="1">
      <alignment vertical="center"/>
    </xf>
    <xf numFmtId="0" fontId="0" fillId="0" borderId="1" xfId="0" applyBorder="1" applyAlignment="1">
      <alignment vertical="top"/>
    </xf>
    <xf numFmtId="0" fontId="0" fillId="0" borderId="1" xfId="0" applyBorder="1" applyAlignment="1">
      <alignment vertical="top" wrapText="1"/>
    </xf>
    <xf numFmtId="0" fontId="0" fillId="0" borderId="4" xfId="0" applyBorder="1" applyAlignment="1">
      <alignment vertical="center" wrapText="1"/>
    </xf>
    <xf numFmtId="0" fontId="0" fillId="0" borderId="1" xfId="0" applyBorder="1" applyAlignment="1">
      <alignment horizontal="left" vertical="center" indent="1"/>
    </xf>
    <xf numFmtId="0" fontId="0" fillId="0" borderId="5" xfId="0" applyBorder="1" applyAlignment="1">
      <alignment vertical="center" wrapText="1"/>
    </xf>
    <xf numFmtId="0" fontId="0" fillId="2" borderId="5" xfId="0" applyFill="1" applyBorder="1" applyAlignment="1">
      <alignment vertical="center"/>
    </xf>
    <xf numFmtId="0" fontId="0" fillId="0" borderId="6" xfId="0" applyBorder="1" applyAlignment="1">
      <alignment vertical="center"/>
    </xf>
    <xf numFmtId="0" fontId="0" fillId="0" borderId="1" xfId="0" applyBorder="1" applyAlignment="1">
      <alignment vertical="center" shrinkToFit="1"/>
    </xf>
    <xf numFmtId="0" fontId="0" fillId="2" borderId="8" xfId="0" applyFill="1" applyBorder="1" applyAlignment="1">
      <alignment vertical="center"/>
    </xf>
    <xf numFmtId="0" fontId="0" fillId="0" borderId="21" xfId="0" applyBorder="1" applyAlignment="1">
      <alignment vertical="center"/>
    </xf>
    <xf numFmtId="0" fontId="0" fillId="0" borderId="5" xfId="0" applyBorder="1" applyAlignment="1">
      <alignment horizontal="center" vertical="center"/>
    </xf>
    <xf numFmtId="0" fontId="0" fillId="0" borderId="10" xfId="0" applyBorder="1" applyAlignment="1">
      <alignment vertical="center" wrapText="1"/>
    </xf>
    <xf numFmtId="0" fontId="0" fillId="2" borderId="10" xfId="0" applyFill="1" applyBorder="1" applyAlignment="1">
      <alignment vertical="center"/>
    </xf>
    <xf numFmtId="0" fontId="0" fillId="0" borderId="23" xfId="0" applyBorder="1" applyAlignment="1">
      <alignment vertical="center"/>
    </xf>
    <xf numFmtId="0" fontId="0" fillId="0" borderId="8" xfId="0"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wrapText="1"/>
    </xf>
    <xf numFmtId="0" fontId="3" fillId="0" borderId="0" xfId="0" applyFont="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5" xfId="0" applyFill="1" applyBorder="1" applyAlignment="1">
      <alignment horizontal="center" vertical="center" wrapText="1"/>
    </xf>
    <xf numFmtId="0" fontId="6" fillId="4" borderId="2" xfId="0" applyFont="1" applyFill="1" applyBorder="1" applyAlignment="1">
      <alignment horizontal="center" vertical="center" wrapText="1"/>
    </xf>
    <xf numFmtId="0" fontId="3" fillId="0" borderId="20" xfId="0" applyFont="1" applyBorder="1" applyAlignment="1">
      <alignment vertical="center" shrinkToFit="1"/>
    </xf>
    <xf numFmtId="0" fontId="0" fillId="0" borderId="3" xfId="0" applyBorder="1" applyAlignment="1">
      <alignment horizontal="center" vertical="center" shrinkToFit="1"/>
    </xf>
    <xf numFmtId="0" fontId="0" fillId="0" borderId="8" xfId="0" applyBorder="1" applyAlignment="1">
      <alignment vertical="top" wrapText="1"/>
    </xf>
    <xf numFmtId="0" fontId="0" fillId="0" borderId="0" xfId="0" applyAlignment="1">
      <alignment vertical="center"/>
    </xf>
    <xf numFmtId="0" fontId="0" fillId="3" borderId="17"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8" xfId="0" applyBorder="1" applyAlignment="1">
      <alignment vertical="top" wrapText="1"/>
    </xf>
    <xf numFmtId="0" fontId="0" fillId="0" borderId="9" xfId="0" applyBorder="1" applyAlignment="1">
      <alignment vertical="top" wrapText="1"/>
    </xf>
    <xf numFmtId="0" fontId="0" fillId="0" borderId="19" xfId="0" applyBorder="1" applyAlignment="1">
      <alignment vertical="center" wrapText="1"/>
    </xf>
    <xf numFmtId="0" fontId="0" fillId="0" borderId="22" xfId="0"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 xfId="0" applyBorder="1" applyAlignment="1">
      <alignment vertical="top" wrapText="1"/>
    </xf>
    <xf numFmtId="0" fontId="0" fillId="0" borderId="17" xfId="0" applyBorder="1" applyAlignment="1">
      <alignment vertical="center"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0" xfId="0" applyBorder="1" applyAlignment="1">
      <alignment vertical="top" wrapText="1"/>
    </xf>
    <xf numFmtId="0" fontId="0" fillId="3" borderId="17" xfId="0" applyFill="1" applyBorder="1" applyAlignment="1">
      <alignment vertical="center"/>
    </xf>
    <xf numFmtId="0" fontId="0" fillId="3" borderId="1" xfId="0" applyFill="1" applyBorder="1" applyAlignment="1">
      <alignment vertical="center"/>
    </xf>
    <xf numFmtId="0" fontId="0" fillId="3" borderId="4" xfId="0" applyFill="1" applyBorder="1" applyAlignment="1">
      <alignmen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20" xfId="0" applyFont="1" applyBorder="1" applyAlignment="1">
      <alignment horizontal="center" vertical="center" shrinkToFit="1"/>
    </xf>
    <xf numFmtId="0" fontId="0" fillId="0" borderId="18"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3" borderId="11" xfId="0" applyFill="1" applyBorder="1" applyAlignment="1">
      <alignment vertical="center" wrapText="1"/>
    </xf>
    <xf numFmtId="0" fontId="0" fillId="3" borderId="12" xfId="0" applyFill="1" applyBorder="1" applyAlignment="1">
      <alignment vertical="center" wrapText="1"/>
    </xf>
    <xf numFmtId="0" fontId="0" fillId="3" borderId="13" xfId="0"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CC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9B29-B416-4711-A538-F7723CFC346F}">
  <sheetPr>
    <pageSetUpPr fitToPage="1"/>
  </sheetPr>
  <dimension ref="A1:I379"/>
  <sheetViews>
    <sheetView tabSelected="1" view="pageBreakPreview" topLeftCell="A7" zoomScaleNormal="100" zoomScaleSheetLayoutView="100" workbookViewId="0">
      <selection activeCell="E7" sqref="E7"/>
    </sheetView>
  </sheetViews>
  <sheetFormatPr defaultRowHeight="16.5" customHeight="1" x14ac:dyDescent="0.15"/>
  <cols>
    <col min="1" max="1" width="2.375" style="1" customWidth="1"/>
    <col min="2" max="2" width="14.625" style="1" customWidth="1"/>
    <col min="3" max="3" width="7.125" style="1" bestFit="1" customWidth="1"/>
    <col min="4" max="4" width="94.625" style="4" customWidth="1"/>
    <col min="5" max="5" width="4.875" style="36" customWidth="1"/>
    <col min="6" max="8" width="4.875" style="1" customWidth="1"/>
    <col min="9" max="9" width="22.625" style="1" customWidth="1"/>
    <col min="10" max="16384" width="9" style="1"/>
  </cols>
  <sheetData>
    <row r="1" spans="1:9" ht="16.5" customHeight="1" x14ac:dyDescent="0.15">
      <c r="A1" s="7" t="s">
        <v>63</v>
      </c>
      <c r="C1" s="5" t="s">
        <v>62</v>
      </c>
    </row>
    <row r="2" spans="1:9" ht="6" customHeight="1" x14ac:dyDescent="0.15">
      <c r="A2" s="7"/>
      <c r="C2" s="5"/>
    </row>
    <row r="3" spans="1:9" ht="16.5" customHeight="1" x14ac:dyDescent="0.15">
      <c r="A3" s="3"/>
      <c r="B3" s="3" t="s">
        <v>386</v>
      </c>
      <c r="C3" s="3"/>
      <c r="H3" s="6"/>
    </row>
    <row r="4" spans="1:9" ht="16.5" customHeight="1" x14ac:dyDescent="0.15">
      <c r="A4" s="3"/>
      <c r="B4" s="3" t="s">
        <v>387</v>
      </c>
      <c r="C4" s="3"/>
      <c r="H4" s="6"/>
    </row>
    <row r="5" spans="1:9" ht="16.5" customHeight="1" x14ac:dyDescent="0.15">
      <c r="A5" s="3"/>
      <c r="B5" s="3" t="s">
        <v>388</v>
      </c>
      <c r="C5" s="3"/>
      <c r="H5" s="6"/>
    </row>
    <row r="6" spans="1:9" ht="16.5" customHeight="1" x14ac:dyDescent="0.15">
      <c r="A6" s="3"/>
      <c r="B6" s="3" t="s">
        <v>380</v>
      </c>
      <c r="C6" s="3"/>
      <c r="H6" s="6"/>
    </row>
    <row r="7" spans="1:9" ht="16.5" customHeight="1" x14ac:dyDescent="0.15">
      <c r="A7" s="3"/>
      <c r="B7" s="3" t="s">
        <v>381</v>
      </c>
      <c r="C7" s="3"/>
      <c r="H7" s="6"/>
    </row>
    <row r="8" spans="1:9" ht="16.5" customHeight="1" x14ac:dyDescent="0.15">
      <c r="A8" s="3"/>
      <c r="B8" s="3" t="s">
        <v>382</v>
      </c>
      <c r="C8" s="3"/>
      <c r="H8" s="6"/>
    </row>
    <row r="9" spans="1:9" ht="16.5" customHeight="1" x14ac:dyDescent="0.15">
      <c r="A9" s="3"/>
      <c r="B9" s="3" t="s">
        <v>383</v>
      </c>
      <c r="C9" s="3"/>
      <c r="H9" s="6"/>
    </row>
    <row r="10" spans="1:9" s="2" customFormat="1" ht="16.5" customHeight="1" x14ac:dyDescent="0.15">
      <c r="A10" s="3"/>
      <c r="B10" s="3"/>
      <c r="C10" s="3"/>
      <c r="E10" s="41"/>
      <c r="F10" s="72" t="s">
        <v>379</v>
      </c>
      <c r="G10" s="72"/>
      <c r="H10" s="72"/>
      <c r="I10" s="72"/>
    </row>
    <row r="11" spans="1:9" s="2" customFormat="1" ht="24" customHeight="1" x14ac:dyDescent="0.15">
      <c r="A11" s="73" t="s">
        <v>33</v>
      </c>
      <c r="B11" s="74"/>
      <c r="C11" s="8" t="s">
        <v>34</v>
      </c>
      <c r="D11" s="9" t="s">
        <v>6</v>
      </c>
      <c r="E11" s="40" t="s">
        <v>378</v>
      </c>
      <c r="F11" s="10" t="s">
        <v>13</v>
      </c>
      <c r="G11" s="10" t="s">
        <v>14</v>
      </c>
      <c r="H11" s="10" t="s">
        <v>15</v>
      </c>
      <c r="I11" s="42" t="s">
        <v>61</v>
      </c>
    </row>
    <row r="12" spans="1:9" s="2" customFormat="1" ht="16.5" customHeight="1" x14ac:dyDescent="0.15">
      <c r="A12" s="63" t="s">
        <v>0</v>
      </c>
      <c r="B12" s="64"/>
      <c r="C12" s="64"/>
      <c r="D12" s="64"/>
      <c r="E12" s="64"/>
      <c r="F12" s="64"/>
      <c r="G12" s="64"/>
      <c r="H12" s="64"/>
      <c r="I12" s="65"/>
    </row>
    <row r="13" spans="1:9" s="2" customFormat="1" ht="16.5" customHeight="1" x14ac:dyDescent="0.15">
      <c r="A13" s="69"/>
      <c r="B13" s="54" t="s">
        <v>19</v>
      </c>
      <c r="C13" s="11">
        <v>1</v>
      </c>
      <c r="D13" s="12" t="s">
        <v>64</v>
      </c>
      <c r="E13" s="37" t="s">
        <v>376</v>
      </c>
      <c r="F13" s="13"/>
      <c r="G13" s="13"/>
      <c r="H13" s="13"/>
      <c r="I13" s="14"/>
    </row>
    <row r="14" spans="1:9" s="2" customFormat="1" ht="16.5" customHeight="1" x14ac:dyDescent="0.15">
      <c r="A14" s="70"/>
      <c r="B14" s="55"/>
      <c r="C14" s="11">
        <f>C13+1</f>
        <v>2</v>
      </c>
      <c r="D14" s="12" t="s">
        <v>65</v>
      </c>
      <c r="E14" s="37" t="s">
        <v>376</v>
      </c>
      <c r="F14" s="13"/>
      <c r="G14" s="13"/>
      <c r="H14" s="13"/>
      <c r="I14" s="14"/>
    </row>
    <row r="15" spans="1:9" s="2" customFormat="1" ht="16.5" customHeight="1" x14ac:dyDescent="0.15">
      <c r="A15" s="70"/>
      <c r="B15" s="55"/>
      <c r="C15" s="11">
        <f>C14+1</f>
        <v>3</v>
      </c>
      <c r="D15" s="12" t="s">
        <v>66</v>
      </c>
      <c r="E15" s="37" t="s">
        <v>376</v>
      </c>
      <c r="F15" s="13"/>
      <c r="G15" s="13"/>
      <c r="H15" s="13"/>
      <c r="I15" s="14"/>
    </row>
    <row r="16" spans="1:9" s="2" customFormat="1" ht="16.5" customHeight="1" x14ac:dyDescent="0.15">
      <c r="A16" s="70"/>
      <c r="B16" s="55"/>
      <c r="C16" s="11">
        <f t="shared" ref="C16:C36" si="0">C15+1</f>
        <v>4</v>
      </c>
      <c r="D16" s="12" t="s">
        <v>67</v>
      </c>
      <c r="E16" s="37" t="s">
        <v>376</v>
      </c>
      <c r="F16" s="13"/>
      <c r="G16" s="13"/>
      <c r="H16" s="13"/>
      <c r="I16" s="14"/>
    </row>
    <row r="17" spans="1:9" s="2" customFormat="1" ht="16.5" customHeight="1" x14ac:dyDescent="0.15">
      <c r="A17" s="70"/>
      <c r="B17" s="55"/>
      <c r="C17" s="11">
        <f t="shared" si="0"/>
        <v>5</v>
      </c>
      <c r="D17" s="12" t="s">
        <v>68</v>
      </c>
      <c r="E17" s="37" t="s">
        <v>376</v>
      </c>
      <c r="F17" s="13"/>
      <c r="G17" s="13"/>
      <c r="H17" s="13"/>
      <c r="I17" s="14"/>
    </row>
    <row r="18" spans="1:9" s="2" customFormat="1" ht="16.5" customHeight="1" x14ac:dyDescent="0.15">
      <c r="A18" s="70"/>
      <c r="B18" s="55"/>
      <c r="C18" s="11">
        <f t="shared" si="0"/>
        <v>6</v>
      </c>
      <c r="D18" s="12" t="s">
        <v>45</v>
      </c>
      <c r="E18" s="37" t="s">
        <v>376</v>
      </c>
      <c r="F18" s="13"/>
      <c r="G18" s="13"/>
      <c r="H18" s="13"/>
      <c r="I18" s="14"/>
    </row>
    <row r="19" spans="1:9" s="2" customFormat="1" ht="16.5" customHeight="1" x14ac:dyDescent="0.15">
      <c r="A19" s="70"/>
      <c r="B19" s="55"/>
      <c r="C19" s="11">
        <f t="shared" si="0"/>
        <v>7</v>
      </c>
      <c r="D19" s="12" t="s">
        <v>69</v>
      </c>
      <c r="E19" s="37" t="s">
        <v>376</v>
      </c>
      <c r="F19" s="13"/>
      <c r="G19" s="13"/>
      <c r="H19" s="13"/>
      <c r="I19" s="14"/>
    </row>
    <row r="20" spans="1:9" s="2" customFormat="1" ht="16.5" customHeight="1" x14ac:dyDescent="0.15">
      <c r="A20" s="70"/>
      <c r="B20" s="55"/>
      <c r="C20" s="11">
        <f t="shared" si="0"/>
        <v>8</v>
      </c>
      <c r="D20" s="12" t="s">
        <v>70</v>
      </c>
      <c r="E20" s="37" t="s">
        <v>376</v>
      </c>
      <c r="F20" s="13"/>
      <c r="G20" s="13"/>
      <c r="H20" s="13"/>
      <c r="I20" s="14"/>
    </row>
    <row r="21" spans="1:9" s="2" customFormat="1" ht="16.5" customHeight="1" x14ac:dyDescent="0.15">
      <c r="A21" s="70"/>
      <c r="B21" s="55"/>
      <c r="C21" s="11">
        <f t="shared" si="0"/>
        <v>9</v>
      </c>
      <c r="D21" s="12" t="s">
        <v>71</v>
      </c>
      <c r="E21" s="37" t="s">
        <v>376</v>
      </c>
      <c r="F21" s="13"/>
      <c r="G21" s="13"/>
      <c r="H21" s="13"/>
      <c r="I21" s="14"/>
    </row>
    <row r="22" spans="1:9" s="2" customFormat="1" ht="16.5" customHeight="1" x14ac:dyDescent="0.15">
      <c r="A22" s="70"/>
      <c r="B22" s="55"/>
      <c r="C22" s="11">
        <f t="shared" si="0"/>
        <v>10</v>
      </c>
      <c r="D22" s="12" t="s">
        <v>72</v>
      </c>
      <c r="E22" s="37" t="s">
        <v>385</v>
      </c>
      <c r="F22" s="13"/>
      <c r="G22" s="13"/>
      <c r="H22" s="13"/>
      <c r="I22" s="14"/>
    </row>
    <row r="23" spans="1:9" s="2" customFormat="1" ht="16.5" customHeight="1" x14ac:dyDescent="0.15">
      <c r="A23" s="70"/>
      <c r="B23" s="55"/>
      <c r="C23" s="11">
        <f t="shared" si="0"/>
        <v>11</v>
      </c>
      <c r="D23" s="12" t="s">
        <v>73</v>
      </c>
      <c r="E23" s="37" t="s">
        <v>376</v>
      </c>
      <c r="F23" s="13"/>
      <c r="G23" s="13"/>
      <c r="H23" s="13"/>
      <c r="I23" s="14"/>
    </row>
    <row r="24" spans="1:9" s="2" customFormat="1" ht="16.5" customHeight="1" x14ac:dyDescent="0.15">
      <c r="A24" s="70"/>
      <c r="B24" s="55"/>
      <c r="C24" s="11">
        <f t="shared" si="0"/>
        <v>12</v>
      </c>
      <c r="D24" s="12" t="s">
        <v>74</v>
      </c>
      <c r="E24" s="37" t="s">
        <v>376</v>
      </c>
      <c r="F24" s="13"/>
      <c r="G24" s="13"/>
      <c r="H24" s="13"/>
      <c r="I24" s="14"/>
    </row>
    <row r="25" spans="1:9" s="2" customFormat="1" ht="16.5" customHeight="1" x14ac:dyDescent="0.15">
      <c r="A25" s="70"/>
      <c r="B25" s="55"/>
      <c r="C25" s="11">
        <f t="shared" si="0"/>
        <v>13</v>
      </c>
      <c r="D25" s="12" t="s">
        <v>75</v>
      </c>
      <c r="E25" s="37" t="s">
        <v>376</v>
      </c>
      <c r="F25" s="13"/>
      <c r="G25" s="13"/>
      <c r="H25" s="13"/>
      <c r="I25" s="14"/>
    </row>
    <row r="26" spans="1:9" s="2" customFormat="1" ht="16.5" customHeight="1" x14ac:dyDescent="0.15">
      <c r="A26" s="70"/>
      <c r="B26" s="55"/>
      <c r="C26" s="11">
        <f t="shared" si="0"/>
        <v>14</v>
      </c>
      <c r="D26" s="12" t="s">
        <v>76</v>
      </c>
      <c r="E26" s="37" t="s">
        <v>376</v>
      </c>
      <c r="F26" s="13"/>
      <c r="G26" s="13"/>
      <c r="H26" s="13"/>
      <c r="I26" s="14"/>
    </row>
    <row r="27" spans="1:9" s="2" customFormat="1" ht="16.5" customHeight="1" x14ac:dyDescent="0.15">
      <c r="A27" s="70"/>
      <c r="B27" s="55"/>
      <c r="C27" s="11">
        <f t="shared" si="0"/>
        <v>15</v>
      </c>
      <c r="D27" s="12" t="s">
        <v>77</v>
      </c>
      <c r="E27" s="37" t="s">
        <v>376</v>
      </c>
      <c r="F27" s="13"/>
      <c r="G27" s="13"/>
      <c r="H27" s="13"/>
      <c r="I27" s="14"/>
    </row>
    <row r="28" spans="1:9" s="2" customFormat="1" ht="16.5" customHeight="1" x14ac:dyDescent="0.15">
      <c r="A28" s="70"/>
      <c r="B28" s="55"/>
      <c r="C28" s="11">
        <f t="shared" si="0"/>
        <v>16</v>
      </c>
      <c r="D28" s="12" t="s">
        <v>78</v>
      </c>
      <c r="E28" s="37" t="s">
        <v>376</v>
      </c>
      <c r="F28" s="13"/>
      <c r="G28" s="13"/>
      <c r="H28" s="13"/>
      <c r="I28" s="14"/>
    </row>
    <row r="29" spans="1:9" s="2" customFormat="1" ht="16.5" customHeight="1" x14ac:dyDescent="0.15">
      <c r="A29" s="70"/>
      <c r="B29" s="55"/>
      <c r="C29" s="11">
        <f t="shared" si="0"/>
        <v>17</v>
      </c>
      <c r="D29" s="12" t="s">
        <v>79</v>
      </c>
      <c r="E29" s="37" t="s">
        <v>385</v>
      </c>
      <c r="F29" s="13"/>
      <c r="G29" s="13"/>
      <c r="H29" s="13"/>
      <c r="I29" s="14"/>
    </row>
    <row r="30" spans="1:9" s="2" customFormat="1" ht="16.5" customHeight="1" x14ac:dyDescent="0.15">
      <c r="A30" s="70"/>
      <c r="B30" s="55"/>
      <c r="C30" s="11">
        <f t="shared" si="0"/>
        <v>18</v>
      </c>
      <c r="D30" s="12" t="s">
        <v>80</v>
      </c>
      <c r="E30" s="37" t="s">
        <v>376</v>
      </c>
      <c r="F30" s="13"/>
      <c r="G30" s="13"/>
      <c r="H30" s="13"/>
      <c r="I30" s="14"/>
    </row>
    <row r="31" spans="1:9" s="2" customFormat="1" ht="16.5" customHeight="1" x14ac:dyDescent="0.15">
      <c r="A31" s="70"/>
      <c r="B31" s="55"/>
      <c r="C31" s="11">
        <f t="shared" si="0"/>
        <v>19</v>
      </c>
      <c r="D31" s="12" t="s">
        <v>81</v>
      </c>
      <c r="E31" s="37" t="s">
        <v>376</v>
      </c>
      <c r="F31" s="13"/>
      <c r="G31" s="13"/>
      <c r="H31" s="13"/>
      <c r="I31" s="14"/>
    </row>
    <row r="32" spans="1:9" s="2" customFormat="1" ht="16.5" customHeight="1" x14ac:dyDescent="0.15">
      <c r="A32" s="70"/>
      <c r="B32" s="55"/>
      <c r="C32" s="11">
        <f t="shared" si="0"/>
        <v>20</v>
      </c>
      <c r="D32" s="12" t="s">
        <v>82</v>
      </c>
      <c r="E32" s="37" t="s">
        <v>376</v>
      </c>
      <c r="F32" s="13"/>
      <c r="G32" s="13"/>
      <c r="H32" s="13"/>
      <c r="I32" s="14"/>
    </row>
    <row r="33" spans="1:9" s="2" customFormat="1" ht="16.5" customHeight="1" x14ac:dyDescent="0.15">
      <c r="A33" s="70"/>
      <c r="B33" s="55"/>
      <c r="C33" s="11">
        <f t="shared" si="0"/>
        <v>21</v>
      </c>
      <c r="D33" s="12" t="s">
        <v>83</v>
      </c>
      <c r="E33" s="37" t="s">
        <v>376</v>
      </c>
      <c r="F33" s="13"/>
      <c r="G33" s="13"/>
      <c r="H33" s="13"/>
      <c r="I33" s="14"/>
    </row>
    <row r="34" spans="1:9" s="2" customFormat="1" ht="16.5" customHeight="1" x14ac:dyDescent="0.15">
      <c r="A34" s="70"/>
      <c r="B34" s="55"/>
      <c r="C34" s="11">
        <f t="shared" si="0"/>
        <v>22</v>
      </c>
      <c r="D34" s="12" t="s">
        <v>84</v>
      </c>
      <c r="E34" s="37" t="s">
        <v>376</v>
      </c>
      <c r="F34" s="13"/>
      <c r="G34" s="13"/>
      <c r="H34" s="13"/>
      <c r="I34" s="14"/>
    </row>
    <row r="35" spans="1:9" s="2" customFormat="1" ht="16.5" customHeight="1" x14ac:dyDescent="0.15">
      <c r="A35" s="70"/>
      <c r="B35" s="55"/>
      <c r="C35" s="11">
        <f t="shared" si="0"/>
        <v>23</v>
      </c>
      <c r="D35" s="12" t="s">
        <v>85</v>
      </c>
      <c r="E35" s="37" t="s">
        <v>376</v>
      </c>
      <c r="F35" s="13"/>
      <c r="G35" s="13"/>
      <c r="H35" s="13"/>
      <c r="I35" s="14"/>
    </row>
    <row r="36" spans="1:9" s="2" customFormat="1" ht="16.5" customHeight="1" x14ac:dyDescent="0.15">
      <c r="A36" s="70"/>
      <c r="B36" s="55"/>
      <c r="C36" s="11">
        <f t="shared" si="0"/>
        <v>24</v>
      </c>
      <c r="D36" s="12" t="s">
        <v>86</v>
      </c>
      <c r="E36" s="37" t="s">
        <v>376</v>
      </c>
      <c r="F36" s="13"/>
      <c r="G36" s="13"/>
      <c r="H36" s="13"/>
      <c r="I36" s="14"/>
    </row>
    <row r="37" spans="1:9" s="2" customFormat="1" ht="16.5" customHeight="1" x14ac:dyDescent="0.15">
      <c r="A37" s="63" t="s">
        <v>9</v>
      </c>
      <c r="B37" s="64"/>
      <c r="C37" s="64"/>
      <c r="D37" s="64"/>
      <c r="E37" s="64"/>
      <c r="F37" s="64"/>
      <c r="G37" s="64"/>
      <c r="H37" s="64"/>
      <c r="I37" s="65"/>
    </row>
    <row r="38" spans="1:9" s="2" customFormat="1" ht="16.5" customHeight="1" x14ac:dyDescent="0.15">
      <c r="A38" s="75"/>
      <c r="B38" s="54" t="s">
        <v>9</v>
      </c>
      <c r="C38" s="11">
        <f>C36+1</f>
        <v>25</v>
      </c>
      <c r="D38" s="15" t="s">
        <v>87</v>
      </c>
      <c r="E38" s="37" t="s">
        <v>376</v>
      </c>
      <c r="F38" s="13"/>
      <c r="G38" s="13"/>
      <c r="H38" s="13"/>
      <c r="I38" s="14"/>
    </row>
    <row r="39" spans="1:9" s="2" customFormat="1" ht="16.5" customHeight="1" x14ac:dyDescent="0.15">
      <c r="A39" s="76"/>
      <c r="B39" s="55"/>
      <c r="C39" s="11">
        <f>C38+1</f>
        <v>26</v>
      </c>
      <c r="D39" s="15" t="s">
        <v>88</v>
      </c>
      <c r="E39" s="37" t="s">
        <v>376</v>
      </c>
      <c r="F39" s="13"/>
      <c r="G39" s="13"/>
      <c r="H39" s="13"/>
      <c r="I39" s="14"/>
    </row>
    <row r="40" spans="1:9" s="2" customFormat="1" ht="16.5" customHeight="1" x14ac:dyDescent="0.15">
      <c r="A40" s="76"/>
      <c r="B40" s="55"/>
      <c r="C40" s="11">
        <f t="shared" ref="C40:C45" si="1">C39+1</f>
        <v>27</v>
      </c>
      <c r="D40" s="15" t="s">
        <v>89</v>
      </c>
      <c r="E40" s="37" t="s">
        <v>376</v>
      </c>
      <c r="F40" s="13"/>
      <c r="G40" s="13"/>
      <c r="H40" s="13"/>
      <c r="I40" s="14"/>
    </row>
    <row r="41" spans="1:9" s="2" customFormat="1" ht="16.5" customHeight="1" x14ac:dyDescent="0.15">
      <c r="A41" s="76"/>
      <c r="B41" s="55"/>
      <c r="C41" s="11">
        <f t="shared" si="1"/>
        <v>28</v>
      </c>
      <c r="D41" s="15" t="s">
        <v>90</v>
      </c>
      <c r="E41" s="37" t="s">
        <v>376</v>
      </c>
      <c r="F41" s="13"/>
      <c r="G41" s="13"/>
      <c r="H41" s="13"/>
      <c r="I41" s="14"/>
    </row>
    <row r="42" spans="1:9" s="2" customFormat="1" ht="16.5" customHeight="1" x14ac:dyDescent="0.15">
      <c r="A42" s="76"/>
      <c r="B42" s="55"/>
      <c r="C42" s="11">
        <f t="shared" si="1"/>
        <v>29</v>
      </c>
      <c r="D42" s="15" t="s">
        <v>91</v>
      </c>
      <c r="E42" s="37" t="s">
        <v>376</v>
      </c>
      <c r="F42" s="13"/>
      <c r="G42" s="13"/>
      <c r="H42" s="13"/>
      <c r="I42" s="14"/>
    </row>
    <row r="43" spans="1:9" s="2" customFormat="1" ht="16.5" customHeight="1" x14ac:dyDescent="0.15">
      <c r="A43" s="76"/>
      <c r="B43" s="55"/>
      <c r="C43" s="11">
        <f t="shared" si="1"/>
        <v>30</v>
      </c>
      <c r="D43" s="15" t="s">
        <v>92</v>
      </c>
      <c r="E43" s="37" t="s">
        <v>376</v>
      </c>
      <c r="F43" s="13"/>
      <c r="G43" s="13"/>
      <c r="H43" s="13"/>
      <c r="I43" s="14"/>
    </row>
    <row r="44" spans="1:9" s="2" customFormat="1" ht="16.5" customHeight="1" x14ac:dyDescent="0.15">
      <c r="A44" s="76"/>
      <c r="B44" s="55"/>
      <c r="C44" s="11">
        <f t="shared" si="1"/>
        <v>31</v>
      </c>
      <c r="D44" s="15" t="s">
        <v>93</v>
      </c>
      <c r="E44" s="37" t="s">
        <v>376</v>
      </c>
      <c r="F44" s="13"/>
      <c r="G44" s="13"/>
      <c r="H44" s="13"/>
      <c r="I44" s="14"/>
    </row>
    <row r="45" spans="1:9" s="2" customFormat="1" ht="16.5" customHeight="1" x14ac:dyDescent="0.15">
      <c r="A45" s="76"/>
      <c r="B45" s="55"/>
      <c r="C45" s="11">
        <f t="shared" si="1"/>
        <v>32</v>
      </c>
      <c r="D45" s="12" t="s">
        <v>94</v>
      </c>
      <c r="E45" s="37" t="s">
        <v>376</v>
      </c>
      <c r="F45" s="13"/>
      <c r="G45" s="13"/>
      <c r="H45" s="13"/>
      <c r="I45" s="14"/>
    </row>
    <row r="46" spans="1:9" s="2" customFormat="1" ht="16.5" customHeight="1" x14ac:dyDescent="0.15">
      <c r="A46" s="63" t="s">
        <v>23</v>
      </c>
      <c r="B46" s="64"/>
      <c r="C46" s="64"/>
      <c r="D46" s="64"/>
      <c r="E46" s="64"/>
      <c r="F46" s="64"/>
      <c r="G46" s="64"/>
      <c r="H46" s="64"/>
      <c r="I46" s="65"/>
    </row>
    <row r="47" spans="1:9" s="2" customFormat="1" ht="30" customHeight="1" x14ac:dyDescent="0.15">
      <c r="A47" s="69"/>
      <c r="B47" s="54" t="s">
        <v>12</v>
      </c>
      <c r="C47" s="11">
        <f>C45+1</f>
        <v>33</v>
      </c>
      <c r="D47" s="12" t="s">
        <v>374</v>
      </c>
      <c r="E47" s="37" t="s">
        <v>376</v>
      </c>
      <c r="F47" s="13"/>
      <c r="G47" s="13"/>
      <c r="H47" s="13"/>
      <c r="I47" s="14"/>
    </row>
    <row r="48" spans="1:9" s="2" customFormat="1" ht="16.5" customHeight="1" x14ac:dyDescent="0.15">
      <c r="A48" s="70"/>
      <c r="B48" s="55"/>
      <c r="C48" s="11">
        <f>C47+1</f>
        <v>34</v>
      </c>
      <c r="D48" s="12" t="s">
        <v>95</v>
      </c>
      <c r="E48" s="37" t="s">
        <v>376</v>
      </c>
      <c r="F48" s="13"/>
      <c r="G48" s="13"/>
      <c r="H48" s="13"/>
      <c r="I48" s="14"/>
    </row>
    <row r="49" spans="1:9" s="2" customFormat="1" ht="16.5" customHeight="1" x14ac:dyDescent="0.15">
      <c r="A49" s="70"/>
      <c r="B49" s="55"/>
      <c r="C49" s="11">
        <f t="shared" ref="C49:C52" si="2">C48+1</f>
        <v>35</v>
      </c>
      <c r="D49" s="12" t="s">
        <v>96</v>
      </c>
      <c r="E49" s="37" t="s">
        <v>376</v>
      </c>
      <c r="F49" s="13"/>
      <c r="G49" s="13"/>
      <c r="H49" s="13"/>
      <c r="I49" s="14"/>
    </row>
    <row r="50" spans="1:9" s="2" customFormat="1" ht="16.5" customHeight="1" x14ac:dyDescent="0.15">
      <c r="A50" s="70"/>
      <c r="B50" s="55"/>
      <c r="C50" s="11">
        <f t="shared" si="2"/>
        <v>36</v>
      </c>
      <c r="D50" s="12" t="s">
        <v>97</v>
      </c>
      <c r="E50" s="37" t="s">
        <v>376</v>
      </c>
      <c r="F50" s="13"/>
      <c r="G50" s="13"/>
      <c r="H50" s="13"/>
      <c r="I50" s="14"/>
    </row>
    <row r="51" spans="1:9" s="2" customFormat="1" ht="16.5" customHeight="1" x14ac:dyDescent="0.15">
      <c r="A51" s="70"/>
      <c r="B51" s="55"/>
      <c r="C51" s="11">
        <f t="shared" si="2"/>
        <v>37</v>
      </c>
      <c r="D51" s="12" t="s">
        <v>98</v>
      </c>
      <c r="E51" s="37" t="s">
        <v>376</v>
      </c>
      <c r="F51" s="13"/>
      <c r="G51" s="13"/>
      <c r="H51" s="13"/>
      <c r="I51" s="14"/>
    </row>
    <row r="52" spans="1:9" s="2" customFormat="1" ht="16.5" customHeight="1" x14ac:dyDescent="0.15">
      <c r="A52" s="70"/>
      <c r="B52" s="55"/>
      <c r="C52" s="11">
        <f t="shared" si="2"/>
        <v>38</v>
      </c>
      <c r="D52" s="12" t="s">
        <v>99</v>
      </c>
      <c r="E52" s="37" t="s">
        <v>376</v>
      </c>
      <c r="F52" s="13"/>
      <c r="G52" s="13"/>
      <c r="H52" s="13"/>
      <c r="I52" s="14"/>
    </row>
    <row r="53" spans="1:9" s="2" customFormat="1" ht="16.5" customHeight="1" x14ac:dyDescent="0.15">
      <c r="A53" s="70"/>
      <c r="B53" s="55"/>
      <c r="D53" s="12" t="s">
        <v>100</v>
      </c>
      <c r="E53" s="37"/>
      <c r="F53" s="16"/>
      <c r="G53" s="16"/>
      <c r="H53" s="16"/>
      <c r="I53" s="14"/>
    </row>
    <row r="54" spans="1:9" s="2" customFormat="1" ht="16.5" customHeight="1" x14ac:dyDescent="0.15">
      <c r="A54" s="70"/>
      <c r="B54" s="55"/>
      <c r="C54" s="11">
        <f>C52+1</f>
        <v>39</v>
      </c>
      <c r="D54" s="17" t="s">
        <v>101</v>
      </c>
      <c r="E54" s="37" t="s">
        <v>376</v>
      </c>
      <c r="F54" s="18"/>
      <c r="G54" s="18"/>
      <c r="H54" s="18"/>
      <c r="I54" s="14"/>
    </row>
    <row r="55" spans="1:9" s="2" customFormat="1" ht="16.5" customHeight="1" x14ac:dyDescent="0.15">
      <c r="A55" s="70"/>
      <c r="B55" s="55"/>
      <c r="C55" s="11">
        <f>C54+1</f>
        <v>40</v>
      </c>
      <c r="D55" s="17" t="s">
        <v>127</v>
      </c>
      <c r="E55" s="37" t="s">
        <v>376</v>
      </c>
      <c r="F55" s="18"/>
      <c r="G55" s="18"/>
      <c r="H55" s="18"/>
      <c r="I55" s="14"/>
    </row>
    <row r="56" spans="1:9" s="2" customFormat="1" ht="16.5" customHeight="1" x14ac:dyDescent="0.15">
      <c r="A56" s="70"/>
      <c r="B56" s="55"/>
      <c r="C56" s="11">
        <f t="shared" ref="C56:C94" si="3">C55+1</f>
        <v>41</v>
      </c>
      <c r="D56" s="17" t="s">
        <v>389</v>
      </c>
      <c r="E56" s="37" t="s">
        <v>376</v>
      </c>
      <c r="F56" s="18"/>
      <c r="G56" s="18"/>
      <c r="H56" s="18"/>
      <c r="I56" s="14"/>
    </row>
    <row r="57" spans="1:9" s="2" customFormat="1" ht="16.5" customHeight="1" x14ac:dyDescent="0.15">
      <c r="A57" s="70"/>
      <c r="B57" s="55"/>
      <c r="C57" s="11">
        <f t="shared" si="3"/>
        <v>42</v>
      </c>
      <c r="D57" s="17" t="s">
        <v>102</v>
      </c>
      <c r="E57" s="37" t="s">
        <v>376</v>
      </c>
      <c r="F57" s="18"/>
      <c r="G57" s="18"/>
      <c r="H57" s="18"/>
      <c r="I57" s="14"/>
    </row>
    <row r="58" spans="1:9" s="2" customFormat="1" ht="16.5" customHeight="1" x14ac:dyDescent="0.15">
      <c r="A58" s="70"/>
      <c r="B58" s="55"/>
      <c r="C58" s="11">
        <f t="shared" si="3"/>
        <v>43</v>
      </c>
      <c r="D58" s="17" t="s">
        <v>390</v>
      </c>
      <c r="E58" s="37" t="s">
        <v>376</v>
      </c>
      <c r="F58" s="18"/>
      <c r="G58" s="18"/>
      <c r="H58" s="18"/>
      <c r="I58" s="14"/>
    </row>
    <row r="59" spans="1:9" s="2" customFormat="1" ht="16.5" customHeight="1" x14ac:dyDescent="0.15">
      <c r="A59" s="70"/>
      <c r="B59" s="55"/>
      <c r="C59" s="11">
        <f t="shared" si="3"/>
        <v>44</v>
      </c>
      <c r="D59" s="17" t="s">
        <v>103</v>
      </c>
      <c r="E59" s="37" t="s">
        <v>376</v>
      </c>
      <c r="F59" s="18"/>
      <c r="G59" s="18"/>
      <c r="H59" s="18"/>
      <c r="I59" s="14"/>
    </row>
    <row r="60" spans="1:9" s="2" customFormat="1" ht="16.5" customHeight="1" x14ac:dyDescent="0.15">
      <c r="A60" s="70"/>
      <c r="B60" s="55"/>
      <c r="C60" s="11">
        <f t="shared" si="3"/>
        <v>45</v>
      </c>
      <c r="D60" s="17" t="s">
        <v>104</v>
      </c>
      <c r="E60" s="37" t="s">
        <v>376</v>
      </c>
      <c r="F60" s="18"/>
      <c r="G60" s="18"/>
      <c r="H60" s="18"/>
      <c r="I60" s="14"/>
    </row>
    <row r="61" spans="1:9" s="2" customFormat="1" ht="16.5" customHeight="1" x14ac:dyDescent="0.15">
      <c r="A61" s="70"/>
      <c r="B61" s="55"/>
      <c r="C61" s="11">
        <f t="shared" si="3"/>
        <v>46</v>
      </c>
      <c r="D61" s="17" t="s">
        <v>105</v>
      </c>
      <c r="E61" s="37" t="s">
        <v>376</v>
      </c>
      <c r="F61" s="18"/>
      <c r="G61" s="18"/>
      <c r="H61" s="18"/>
      <c r="I61" s="14"/>
    </row>
    <row r="62" spans="1:9" s="2" customFormat="1" ht="16.5" customHeight="1" x14ac:dyDescent="0.15">
      <c r="A62" s="70"/>
      <c r="B62" s="55"/>
      <c r="C62" s="11">
        <f t="shared" si="3"/>
        <v>47</v>
      </c>
      <c r="D62" s="17" t="s">
        <v>106</v>
      </c>
      <c r="E62" s="37" t="s">
        <v>376</v>
      </c>
      <c r="F62" s="18"/>
      <c r="G62" s="18"/>
      <c r="H62" s="18"/>
      <c r="I62" s="14"/>
    </row>
    <row r="63" spans="1:9" s="2" customFormat="1" ht="16.5" customHeight="1" x14ac:dyDescent="0.15">
      <c r="A63" s="70"/>
      <c r="B63" s="55"/>
      <c r="C63" s="11">
        <f t="shared" si="3"/>
        <v>48</v>
      </c>
      <c r="D63" s="17" t="s">
        <v>107</v>
      </c>
      <c r="E63" s="37" t="s">
        <v>376</v>
      </c>
      <c r="F63" s="18"/>
      <c r="G63" s="18"/>
      <c r="H63" s="18"/>
      <c r="I63" s="14"/>
    </row>
    <row r="64" spans="1:9" s="2" customFormat="1" ht="16.5" customHeight="1" x14ac:dyDescent="0.15">
      <c r="A64" s="70"/>
      <c r="B64" s="55"/>
      <c r="C64" s="11">
        <f t="shared" si="3"/>
        <v>49</v>
      </c>
      <c r="D64" s="17" t="s">
        <v>108</v>
      </c>
      <c r="E64" s="37" t="s">
        <v>376</v>
      </c>
      <c r="F64" s="18"/>
      <c r="G64" s="18"/>
      <c r="H64" s="18"/>
      <c r="I64" s="14"/>
    </row>
    <row r="65" spans="1:9" s="2" customFormat="1" ht="16.5" customHeight="1" x14ac:dyDescent="0.15">
      <c r="A65" s="70"/>
      <c r="B65" s="55"/>
      <c r="C65" s="11">
        <f t="shared" si="3"/>
        <v>50</v>
      </c>
      <c r="D65" s="17" t="s">
        <v>109</v>
      </c>
      <c r="E65" s="37" t="s">
        <v>376</v>
      </c>
      <c r="F65" s="18"/>
      <c r="G65" s="18"/>
      <c r="H65" s="18"/>
      <c r="I65" s="14"/>
    </row>
    <row r="66" spans="1:9" s="2" customFormat="1" ht="16.5" customHeight="1" x14ac:dyDescent="0.15">
      <c r="A66" s="70"/>
      <c r="B66" s="55"/>
      <c r="C66" s="11">
        <f t="shared" si="3"/>
        <v>51</v>
      </c>
      <c r="D66" s="17" t="s">
        <v>110</v>
      </c>
      <c r="E66" s="37" t="s">
        <v>376</v>
      </c>
      <c r="F66" s="18"/>
      <c r="G66" s="18"/>
      <c r="H66" s="18"/>
      <c r="I66" s="14"/>
    </row>
    <row r="67" spans="1:9" s="2" customFormat="1" ht="16.5" customHeight="1" x14ac:dyDescent="0.15">
      <c r="A67" s="70"/>
      <c r="B67" s="55"/>
      <c r="C67" s="11">
        <f t="shared" si="3"/>
        <v>52</v>
      </c>
      <c r="D67" s="17" t="s">
        <v>111</v>
      </c>
      <c r="E67" s="37" t="s">
        <v>376</v>
      </c>
      <c r="F67" s="18"/>
      <c r="G67" s="18"/>
      <c r="H67" s="18"/>
      <c r="I67" s="14"/>
    </row>
    <row r="68" spans="1:9" s="2" customFormat="1" ht="16.5" customHeight="1" x14ac:dyDescent="0.15">
      <c r="A68" s="70"/>
      <c r="B68" s="55"/>
      <c r="C68" s="11">
        <f t="shared" si="3"/>
        <v>53</v>
      </c>
      <c r="D68" s="17" t="s">
        <v>112</v>
      </c>
      <c r="E68" s="37" t="s">
        <v>376</v>
      </c>
      <c r="F68" s="18"/>
      <c r="G68" s="18"/>
      <c r="H68" s="18"/>
      <c r="I68" s="14"/>
    </row>
    <row r="69" spans="1:9" s="2" customFormat="1" ht="16.5" customHeight="1" x14ac:dyDescent="0.15">
      <c r="A69" s="70"/>
      <c r="B69" s="55"/>
      <c r="C69" s="11">
        <f t="shared" si="3"/>
        <v>54</v>
      </c>
      <c r="D69" s="17" t="s">
        <v>113</v>
      </c>
      <c r="E69" s="37" t="s">
        <v>376</v>
      </c>
      <c r="F69" s="18"/>
      <c r="G69" s="18"/>
      <c r="H69" s="18"/>
      <c r="I69" s="14"/>
    </row>
    <row r="70" spans="1:9" s="2" customFormat="1" ht="16.5" customHeight="1" x14ac:dyDescent="0.15">
      <c r="A70" s="70"/>
      <c r="B70" s="55"/>
      <c r="C70" s="11">
        <f t="shared" si="3"/>
        <v>55</v>
      </c>
      <c r="D70" s="17" t="s">
        <v>114</v>
      </c>
      <c r="E70" s="37" t="s">
        <v>376</v>
      </c>
      <c r="F70" s="18"/>
      <c r="G70" s="18"/>
      <c r="H70" s="18"/>
      <c r="I70" s="14"/>
    </row>
    <row r="71" spans="1:9" s="2" customFormat="1" ht="16.5" customHeight="1" x14ac:dyDescent="0.15">
      <c r="A71" s="70"/>
      <c r="B71" s="55"/>
      <c r="C71" s="11">
        <f t="shared" si="3"/>
        <v>56</v>
      </c>
      <c r="D71" s="17" t="s">
        <v>115</v>
      </c>
      <c r="E71" s="37" t="s">
        <v>376</v>
      </c>
      <c r="F71" s="18"/>
      <c r="G71" s="18"/>
      <c r="H71" s="18"/>
      <c r="I71" s="14"/>
    </row>
    <row r="72" spans="1:9" s="2" customFormat="1" ht="16.5" customHeight="1" x14ac:dyDescent="0.15">
      <c r="A72" s="70"/>
      <c r="B72" s="55"/>
      <c r="C72" s="11">
        <f t="shared" si="3"/>
        <v>57</v>
      </c>
      <c r="D72" s="17" t="s">
        <v>116</v>
      </c>
      <c r="E72" s="37" t="s">
        <v>376</v>
      </c>
      <c r="F72" s="18"/>
      <c r="G72" s="18"/>
      <c r="H72" s="18"/>
      <c r="I72" s="14"/>
    </row>
    <row r="73" spans="1:9" s="2" customFormat="1" ht="16.5" customHeight="1" x14ac:dyDescent="0.15">
      <c r="A73" s="70"/>
      <c r="B73" s="55"/>
      <c r="C73" s="11">
        <f t="shared" si="3"/>
        <v>58</v>
      </c>
      <c r="D73" s="17" t="s">
        <v>117</v>
      </c>
      <c r="E73" s="37" t="s">
        <v>376</v>
      </c>
      <c r="F73" s="18"/>
      <c r="G73" s="18"/>
      <c r="H73" s="18"/>
      <c r="I73" s="14"/>
    </row>
    <row r="74" spans="1:9" s="2" customFormat="1" ht="16.5" customHeight="1" x14ac:dyDescent="0.15">
      <c r="A74" s="70"/>
      <c r="B74" s="55"/>
      <c r="C74" s="11">
        <f t="shared" si="3"/>
        <v>59</v>
      </c>
      <c r="D74" s="17" t="s">
        <v>118</v>
      </c>
      <c r="E74" s="37" t="s">
        <v>376</v>
      </c>
      <c r="F74" s="18"/>
      <c r="G74" s="18"/>
      <c r="H74" s="18"/>
      <c r="I74" s="14"/>
    </row>
    <row r="75" spans="1:9" s="2" customFormat="1" ht="30" customHeight="1" x14ac:dyDescent="0.15">
      <c r="A75" s="70"/>
      <c r="B75" s="55"/>
      <c r="C75" s="11">
        <f t="shared" si="3"/>
        <v>60</v>
      </c>
      <c r="D75" s="17" t="s">
        <v>119</v>
      </c>
      <c r="E75" s="37" t="s">
        <v>385</v>
      </c>
      <c r="F75" s="18"/>
      <c r="G75" s="18"/>
      <c r="H75" s="18"/>
      <c r="I75" s="14"/>
    </row>
    <row r="76" spans="1:9" s="2" customFormat="1" ht="16.5" customHeight="1" x14ac:dyDescent="0.15">
      <c r="A76" s="70"/>
      <c r="B76" s="55"/>
      <c r="C76" s="11">
        <f t="shared" si="3"/>
        <v>61</v>
      </c>
      <c r="D76" s="17" t="s">
        <v>120</v>
      </c>
      <c r="E76" s="37" t="s">
        <v>376</v>
      </c>
      <c r="F76" s="18"/>
      <c r="G76" s="18"/>
      <c r="H76" s="18"/>
      <c r="I76" s="14"/>
    </row>
    <row r="77" spans="1:9" s="2" customFormat="1" ht="16.5" customHeight="1" x14ac:dyDescent="0.15">
      <c r="A77" s="70"/>
      <c r="B77" s="55"/>
      <c r="C77" s="11">
        <f t="shared" si="3"/>
        <v>62</v>
      </c>
      <c r="D77" s="17" t="s">
        <v>46</v>
      </c>
      <c r="E77" s="37" t="s">
        <v>376</v>
      </c>
      <c r="F77" s="18"/>
      <c r="G77" s="18"/>
      <c r="H77" s="18"/>
      <c r="I77" s="14"/>
    </row>
    <row r="78" spans="1:9" s="2" customFormat="1" ht="16.5" customHeight="1" x14ac:dyDescent="0.15">
      <c r="A78" s="70"/>
      <c r="B78" s="55"/>
      <c r="C78" s="11">
        <f t="shared" si="3"/>
        <v>63</v>
      </c>
      <c r="D78" s="17" t="s">
        <v>47</v>
      </c>
      <c r="E78" s="37" t="s">
        <v>376</v>
      </c>
      <c r="F78" s="18"/>
      <c r="G78" s="18"/>
      <c r="H78" s="18"/>
      <c r="I78" s="14"/>
    </row>
    <row r="79" spans="1:9" s="2" customFormat="1" ht="16.5" customHeight="1" x14ac:dyDescent="0.15">
      <c r="A79" s="70"/>
      <c r="B79" s="55"/>
      <c r="C79" s="11">
        <f t="shared" si="3"/>
        <v>64</v>
      </c>
      <c r="D79" s="17" t="s">
        <v>48</v>
      </c>
      <c r="E79" s="37" t="s">
        <v>376</v>
      </c>
      <c r="F79" s="18"/>
      <c r="G79" s="18"/>
      <c r="H79" s="18"/>
      <c r="I79" s="14"/>
    </row>
    <row r="80" spans="1:9" s="2" customFormat="1" ht="16.5" customHeight="1" x14ac:dyDescent="0.15">
      <c r="A80" s="70"/>
      <c r="B80" s="55"/>
      <c r="C80" s="11">
        <f t="shared" si="3"/>
        <v>65</v>
      </c>
      <c r="D80" s="17" t="s">
        <v>49</v>
      </c>
      <c r="E80" s="37" t="s">
        <v>376</v>
      </c>
      <c r="F80" s="18"/>
      <c r="G80" s="18"/>
      <c r="H80" s="18"/>
      <c r="I80" s="14"/>
    </row>
    <row r="81" spans="1:9" s="2" customFormat="1" ht="16.5" customHeight="1" x14ac:dyDescent="0.15">
      <c r="A81" s="70"/>
      <c r="B81" s="55"/>
      <c r="C81" s="11">
        <f t="shared" si="3"/>
        <v>66</v>
      </c>
      <c r="D81" s="17" t="s">
        <v>121</v>
      </c>
      <c r="E81" s="37" t="s">
        <v>376</v>
      </c>
      <c r="F81" s="18"/>
      <c r="G81" s="18"/>
      <c r="H81" s="18"/>
      <c r="I81" s="14"/>
    </row>
    <row r="82" spans="1:9" s="2" customFormat="1" ht="16.5" customHeight="1" x14ac:dyDescent="0.15">
      <c r="A82" s="70"/>
      <c r="B82" s="55"/>
      <c r="C82" s="11">
        <f t="shared" si="3"/>
        <v>67</v>
      </c>
      <c r="D82" s="17" t="s">
        <v>122</v>
      </c>
      <c r="E82" s="37" t="s">
        <v>376</v>
      </c>
      <c r="F82" s="18"/>
      <c r="G82" s="18"/>
      <c r="H82" s="18"/>
      <c r="I82" s="14"/>
    </row>
    <row r="83" spans="1:9" s="2" customFormat="1" ht="16.5" customHeight="1" x14ac:dyDescent="0.15">
      <c r="A83" s="70"/>
      <c r="B83" s="55"/>
      <c r="C83" s="11">
        <f t="shared" si="3"/>
        <v>68</v>
      </c>
      <c r="D83" s="17" t="s">
        <v>123</v>
      </c>
      <c r="E83" s="37" t="s">
        <v>376</v>
      </c>
      <c r="F83" s="18"/>
      <c r="G83" s="18"/>
      <c r="H83" s="18"/>
      <c r="I83" s="14"/>
    </row>
    <row r="84" spans="1:9" s="2" customFormat="1" ht="16.5" customHeight="1" x14ac:dyDescent="0.15">
      <c r="A84" s="70"/>
      <c r="B84" s="55"/>
      <c r="C84" s="11">
        <f t="shared" si="3"/>
        <v>69</v>
      </c>
      <c r="D84" s="17" t="s">
        <v>50</v>
      </c>
      <c r="E84" s="37" t="s">
        <v>376</v>
      </c>
      <c r="F84" s="18"/>
      <c r="G84" s="18"/>
      <c r="H84" s="18"/>
      <c r="I84" s="14"/>
    </row>
    <row r="85" spans="1:9" s="2" customFormat="1" ht="16.5" customHeight="1" x14ac:dyDescent="0.15">
      <c r="A85" s="70"/>
      <c r="B85" s="55"/>
      <c r="C85" s="11">
        <f t="shared" si="3"/>
        <v>70</v>
      </c>
      <c r="D85" s="17" t="s">
        <v>124</v>
      </c>
      <c r="E85" s="37" t="s">
        <v>376</v>
      </c>
      <c r="F85" s="18"/>
      <c r="G85" s="18"/>
      <c r="H85" s="18"/>
      <c r="I85" s="14"/>
    </row>
    <row r="86" spans="1:9" s="2" customFormat="1" ht="16.5" customHeight="1" x14ac:dyDescent="0.15">
      <c r="A86" s="70"/>
      <c r="B86" s="55"/>
      <c r="C86" s="11">
        <f t="shared" si="3"/>
        <v>71</v>
      </c>
      <c r="D86" s="17" t="s">
        <v>125</v>
      </c>
      <c r="E86" s="37" t="s">
        <v>376</v>
      </c>
      <c r="F86" s="18"/>
      <c r="G86" s="18"/>
      <c r="H86" s="18"/>
      <c r="I86" s="14"/>
    </row>
    <row r="87" spans="1:9" s="2" customFormat="1" ht="16.5" customHeight="1" x14ac:dyDescent="0.15">
      <c r="A87" s="70"/>
      <c r="B87" s="55"/>
      <c r="C87" s="11">
        <f t="shared" si="3"/>
        <v>72</v>
      </c>
      <c r="D87" s="17" t="s">
        <v>126</v>
      </c>
      <c r="E87" s="37" t="s">
        <v>376</v>
      </c>
      <c r="F87" s="18"/>
      <c r="G87" s="18"/>
      <c r="H87" s="18"/>
      <c r="I87" s="14"/>
    </row>
    <row r="88" spans="1:9" ht="16.5" customHeight="1" x14ac:dyDescent="0.15">
      <c r="A88" s="70"/>
      <c r="B88" s="56"/>
      <c r="C88" s="11">
        <f t="shared" si="3"/>
        <v>73</v>
      </c>
      <c r="D88" s="12" t="s">
        <v>372</v>
      </c>
      <c r="E88" s="37" t="s">
        <v>376</v>
      </c>
      <c r="F88" s="18"/>
      <c r="G88" s="18"/>
      <c r="H88" s="18"/>
      <c r="I88" s="14"/>
    </row>
    <row r="89" spans="1:9" s="2" customFormat="1" ht="16.5" customHeight="1" x14ac:dyDescent="0.15">
      <c r="A89" s="70"/>
      <c r="B89" s="54" t="s">
        <v>1</v>
      </c>
      <c r="C89" s="11">
        <f t="shared" si="3"/>
        <v>74</v>
      </c>
      <c r="D89" s="12" t="s">
        <v>128</v>
      </c>
      <c r="E89" s="37" t="s">
        <v>376</v>
      </c>
      <c r="F89" s="18"/>
      <c r="G89" s="18"/>
      <c r="H89" s="18"/>
      <c r="I89" s="14"/>
    </row>
    <row r="90" spans="1:9" s="2" customFormat="1" ht="16.5" customHeight="1" x14ac:dyDescent="0.15">
      <c r="A90" s="70"/>
      <c r="B90" s="56"/>
      <c r="C90" s="11">
        <f t="shared" si="3"/>
        <v>75</v>
      </c>
      <c r="D90" s="12" t="s">
        <v>129</v>
      </c>
      <c r="E90" s="37" t="s">
        <v>376</v>
      </c>
      <c r="F90" s="18"/>
      <c r="G90" s="18"/>
      <c r="H90" s="18"/>
      <c r="I90" s="14"/>
    </row>
    <row r="91" spans="1:9" s="2" customFormat="1" ht="16.5" customHeight="1" x14ac:dyDescent="0.15">
      <c r="A91" s="70"/>
      <c r="B91" s="54" t="s">
        <v>7</v>
      </c>
      <c r="C91" s="11">
        <f t="shared" si="3"/>
        <v>76</v>
      </c>
      <c r="D91" s="12" t="s">
        <v>130</v>
      </c>
      <c r="E91" s="37" t="s">
        <v>376</v>
      </c>
      <c r="F91" s="18"/>
      <c r="G91" s="18"/>
      <c r="H91" s="18"/>
      <c r="I91" s="14"/>
    </row>
    <row r="92" spans="1:9" s="2" customFormat="1" ht="16.5" customHeight="1" x14ac:dyDescent="0.15">
      <c r="A92" s="70"/>
      <c r="B92" s="55"/>
      <c r="C92" s="11">
        <f t="shared" si="3"/>
        <v>77</v>
      </c>
      <c r="D92" s="12" t="s">
        <v>131</v>
      </c>
      <c r="E92" s="37" t="s">
        <v>376</v>
      </c>
      <c r="F92" s="18"/>
      <c r="G92" s="18"/>
      <c r="H92" s="18"/>
      <c r="I92" s="14"/>
    </row>
    <row r="93" spans="1:9" ht="16.5" customHeight="1" x14ac:dyDescent="0.15">
      <c r="A93" s="70"/>
      <c r="B93" s="56"/>
      <c r="C93" s="11">
        <f t="shared" si="3"/>
        <v>78</v>
      </c>
      <c r="D93" s="12" t="s">
        <v>366</v>
      </c>
      <c r="E93" s="37" t="s">
        <v>376</v>
      </c>
      <c r="F93" s="18"/>
      <c r="G93" s="18"/>
      <c r="H93" s="18"/>
      <c r="I93" s="14"/>
    </row>
    <row r="94" spans="1:9" s="2" customFormat="1" ht="16.5" customHeight="1" x14ac:dyDescent="0.15">
      <c r="A94" s="70"/>
      <c r="B94" s="19" t="s">
        <v>43</v>
      </c>
      <c r="C94" s="11">
        <f t="shared" si="3"/>
        <v>79</v>
      </c>
      <c r="D94" s="12" t="s">
        <v>132</v>
      </c>
      <c r="E94" s="37" t="s">
        <v>376</v>
      </c>
      <c r="F94" s="18"/>
      <c r="G94" s="18"/>
      <c r="H94" s="18"/>
      <c r="I94" s="14"/>
    </row>
    <row r="95" spans="1:9" s="2" customFormat="1" ht="16.5" customHeight="1" x14ac:dyDescent="0.15">
      <c r="A95" s="70"/>
      <c r="B95" s="77" t="s">
        <v>44</v>
      </c>
      <c r="C95" s="11">
        <f t="shared" ref="C95:C126" si="4">C94+1</f>
        <v>80</v>
      </c>
      <c r="D95" s="12" t="s">
        <v>51</v>
      </c>
      <c r="E95" s="37" t="s">
        <v>376</v>
      </c>
      <c r="F95" s="18"/>
      <c r="G95" s="18"/>
      <c r="H95" s="18"/>
      <c r="I95" s="14"/>
    </row>
    <row r="96" spans="1:9" s="2" customFormat="1" ht="16.5" customHeight="1" x14ac:dyDescent="0.15">
      <c r="A96" s="70"/>
      <c r="B96" s="78"/>
      <c r="C96" s="11">
        <f t="shared" si="4"/>
        <v>81</v>
      </c>
      <c r="D96" s="12" t="s">
        <v>133</v>
      </c>
      <c r="E96" s="37" t="s">
        <v>376</v>
      </c>
      <c r="F96" s="18"/>
      <c r="G96" s="18"/>
      <c r="H96" s="18"/>
      <c r="I96" s="14"/>
    </row>
    <row r="97" spans="1:9" s="2" customFormat="1" ht="16.5" customHeight="1" x14ac:dyDescent="0.15">
      <c r="A97" s="70"/>
      <c r="B97" s="79"/>
      <c r="C97" s="11">
        <f t="shared" si="4"/>
        <v>82</v>
      </c>
      <c r="D97" s="12" t="s">
        <v>134</v>
      </c>
      <c r="E97" s="37" t="s">
        <v>385</v>
      </c>
      <c r="F97" s="18"/>
      <c r="G97" s="18"/>
      <c r="H97" s="18"/>
      <c r="I97" s="14"/>
    </row>
    <row r="98" spans="1:9" s="2" customFormat="1" ht="16.5" customHeight="1" x14ac:dyDescent="0.15">
      <c r="A98" s="70"/>
      <c r="B98" s="54" t="s">
        <v>10</v>
      </c>
      <c r="C98" s="11">
        <f t="shared" si="4"/>
        <v>83</v>
      </c>
      <c r="D98" s="12" t="s">
        <v>135</v>
      </c>
      <c r="E98" s="37" t="s">
        <v>376</v>
      </c>
      <c r="F98" s="18"/>
      <c r="G98" s="18"/>
      <c r="H98" s="18"/>
      <c r="I98" s="14"/>
    </row>
    <row r="99" spans="1:9" s="2" customFormat="1" ht="16.5" customHeight="1" x14ac:dyDescent="0.15">
      <c r="A99" s="70"/>
      <c r="B99" s="55"/>
      <c r="C99" s="11">
        <f t="shared" si="4"/>
        <v>84</v>
      </c>
      <c r="D99" s="12" t="s">
        <v>136</v>
      </c>
      <c r="E99" s="37" t="s">
        <v>376</v>
      </c>
      <c r="F99" s="18"/>
      <c r="G99" s="18"/>
      <c r="H99" s="18"/>
      <c r="I99" s="14"/>
    </row>
    <row r="100" spans="1:9" s="2" customFormat="1" ht="16.5" customHeight="1" x14ac:dyDescent="0.15">
      <c r="A100" s="70"/>
      <c r="B100" s="55"/>
      <c r="C100" s="11">
        <f t="shared" si="4"/>
        <v>85</v>
      </c>
      <c r="D100" s="12" t="s">
        <v>413</v>
      </c>
      <c r="E100" s="37" t="s">
        <v>376</v>
      </c>
      <c r="F100" s="18"/>
      <c r="G100" s="18"/>
      <c r="H100" s="18"/>
      <c r="I100" s="14"/>
    </row>
    <row r="101" spans="1:9" s="2" customFormat="1" ht="16.5" customHeight="1" x14ac:dyDescent="0.15">
      <c r="A101" s="70"/>
      <c r="B101" s="55"/>
      <c r="C101" s="11">
        <f t="shared" si="4"/>
        <v>86</v>
      </c>
      <c r="D101" s="12" t="s">
        <v>137</v>
      </c>
      <c r="E101" s="37" t="s">
        <v>376</v>
      </c>
      <c r="F101" s="18"/>
      <c r="G101" s="18"/>
      <c r="H101" s="18"/>
      <c r="I101" s="14"/>
    </row>
    <row r="102" spans="1:9" s="2" customFormat="1" ht="16.5" customHeight="1" x14ac:dyDescent="0.15">
      <c r="A102" s="70"/>
      <c r="B102" s="55"/>
      <c r="C102" s="11">
        <f t="shared" si="4"/>
        <v>87</v>
      </c>
      <c r="D102" s="12" t="s">
        <v>138</v>
      </c>
      <c r="E102" s="37" t="s">
        <v>376</v>
      </c>
      <c r="F102" s="18"/>
      <c r="G102" s="18"/>
      <c r="H102" s="18"/>
      <c r="I102" s="14"/>
    </row>
    <row r="103" spans="1:9" ht="16.5" customHeight="1" x14ac:dyDescent="0.15">
      <c r="A103" s="70"/>
      <c r="B103" s="56"/>
      <c r="C103" s="11">
        <f t="shared" si="4"/>
        <v>88</v>
      </c>
      <c r="D103" s="12" t="s">
        <v>371</v>
      </c>
      <c r="E103" s="37" t="s">
        <v>376</v>
      </c>
      <c r="F103" s="18"/>
      <c r="G103" s="18"/>
      <c r="H103" s="18"/>
      <c r="I103" s="14"/>
    </row>
    <row r="104" spans="1:9" s="2" customFormat="1" ht="16.5" customHeight="1" x14ac:dyDescent="0.15">
      <c r="A104" s="70"/>
      <c r="B104" s="54" t="s">
        <v>11</v>
      </c>
      <c r="C104" s="11">
        <f t="shared" si="4"/>
        <v>89</v>
      </c>
      <c r="D104" s="12" t="s">
        <v>139</v>
      </c>
      <c r="E104" s="37" t="s">
        <v>376</v>
      </c>
      <c r="F104" s="18"/>
      <c r="G104" s="18"/>
      <c r="H104" s="18"/>
      <c r="I104" s="14"/>
    </row>
    <row r="105" spans="1:9" s="2" customFormat="1" ht="30" customHeight="1" x14ac:dyDescent="0.15">
      <c r="A105" s="70"/>
      <c r="B105" s="55"/>
      <c r="C105" s="11">
        <f t="shared" si="4"/>
        <v>90</v>
      </c>
      <c r="D105" s="12" t="s">
        <v>140</v>
      </c>
      <c r="E105" s="37" t="s">
        <v>376</v>
      </c>
      <c r="F105" s="18"/>
      <c r="G105" s="18"/>
      <c r="H105" s="18"/>
      <c r="I105" s="14"/>
    </row>
    <row r="106" spans="1:9" s="2" customFormat="1" ht="16.5" customHeight="1" x14ac:dyDescent="0.15">
      <c r="A106" s="70"/>
      <c r="B106" s="55"/>
      <c r="C106" s="11">
        <f t="shared" si="4"/>
        <v>91</v>
      </c>
      <c r="D106" s="12" t="s">
        <v>141</v>
      </c>
      <c r="E106" s="37" t="s">
        <v>376</v>
      </c>
      <c r="F106" s="18"/>
      <c r="G106" s="18"/>
      <c r="H106" s="18"/>
      <c r="I106" s="14"/>
    </row>
    <row r="107" spans="1:9" s="2" customFormat="1" ht="16.5" customHeight="1" x14ac:dyDescent="0.15">
      <c r="A107" s="70"/>
      <c r="B107" s="55"/>
      <c r="C107" s="11">
        <f t="shared" si="4"/>
        <v>92</v>
      </c>
      <c r="D107" s="12" t="s">
        <v>142</v>
      </c>
      <c r="E107" s="37" t="s">
        <v>376</v>
      </c>
      <c r="F107" s="18"/>
      <c r="G107" s="18"/>
      <c r="H107" s="18"/>
      <c r="I107" s="14"/>
    </row>
    <row r="108" spans="1:9" s="2" customFormat="1" ht="16.5" customHeight="1" x14ac:dyDescent="0.15">
      <c r="A108" s="70"/>
      <c r="B108" s="55"/>
      <c r="C108" s="11">
        <f t="shared" si="4"/>
        <v>93</v>
      </c>
      <c r="D108" s="12" t="s">
        <v>143</v>
      </c>
      <c r="E108" s="37" t="s">
        <v>376</v>
      </c>
      <c r="F108" s="18"/>
      <c r="G108" s="18"/>
      <c r="H108" s="18"/>
      <c r="I108" s="14"/>
    </row>
    <row r="109" spans="1:9" s="2" customFormat="1" ht="16.5" customHeight="1" x14ac:dyDescent="0.15">
      <c r="A109" s="70"/>
      <c r="B109" s="55"/>
      <c r="C109" s="11">
        <f t="shared" si="4"/>
        <v>94</v>
      </c>
      <c r="D109" s="12" t="s">
        <v>144</v>
      </c>
      <c r="E109" s="37" t="s">
        <v>376</v>
      </c>
      <c r="F109" s="18"/>
      <c r="G109" s="18"/>
      <c r="H109" s="18"/>
      <c r="I109" s="14"/>
    </row>
    <row r="110" spans="1:9" s="2" customFormat="1" ht="16.5" customHeight="1" x14ac:dyDescent="0.15">
      <c r="A110" s="70"/>
      <c r="B110" s="55"/>
      <c r="C110" s="11">
        <f t="shared" si="4"/>
        <v>95</v>
      </c>
      <c r="D110" s="12" t="s">
        <v>145</v>
      </c>
      <c r="E110" s="37" t="s">
        <v>376</v>
      </c>
      <c r="F110" s="18"/>
      <c r="G110" s="18"/>
      <c r="H110" s="18"/>
      <c r="I110" s="14"/>
    </row>
    <row r="111" spans="1:9" ht="30" customHeight="1" x14ac:dyDescent="0.15">
      <c r="A111" s="70"/>
      <c r="B111" s="55"/>
      <c r="C111" s="11">
        <f t="shared" si="4"/>
        <v>96</v>
      </c>
      <c r="D111" s="12" t="s">
        <v>367</v>
      </c>
      <c r="E111" s="37" t="s">
        <v>376</v>
      </c>
      <c r="F111" s="18"/>
      <c r="G111" s="18"/>
      <c r="H111" s="18"/>
      <c r="I111" s="14"/>
    </row>
    <row r="112" spans="1:9" ht="16.5" customHeight="1" x14ac:dyDescent="0.15">
      <c r="A112" s="70"/>
      <c r="B112" s="55"/>
      <c r="C112" s="11">
        <f t="shared" si="4"/>
        <v>97</v>
      </c>
      <c r="D112" s="12" t="s">
        <v>373</v>
      </c>
      <c r="E112" s="37" t="s">
        <v>376</v>
      </c>
      <c r="F112" s="18"/>
      <c r="G112" s="18"/>
      <c r="H112" s="18"/>
      <c r="I112" s="14"/>
    </row>
    <row r="113" spans="1:9" s="2" customFormat="1" ht="16.5" customHeight="1" x14ac:dyDescent="0.15">
      <c r="A113" s="70"/>
      <c r="B113" s="56"/>
      <c r="C113" s="11">
        <f t="shared" si="4"/>
        <v>98</v>
      </c>
      <c r="D113" s="12" t="s">
        <v>146</v>
      </c>
      <c r="E113" s="37" t="s">
        <v>376</v>
      </c>
      <c r="F113" s="18"/>
      <c r="G113" s="18"/>
      <c r="H113" s="18"/>
      <c r="I113" s="14"/>
    </row>
    <row r="114" spans="1:9" s="2" customFormat="1" ht="16.5" customHeight="1" x14ac:dyDescent="0.15">
      <c r="A114" s="70"/>
      <c r="B114" s="50" t="s">
        <v>41</v>
      </c>
      <c r="C114" s="11">
        <f t="shared" si="4"/>
        <v>99</v>
      </c>
      <c r="D114" s="12" t="s">
        <v>147</v>
      </c>
      <c r="E114" s="37" t="s">
        <v>376</v>
      </c>
      <c r="F114" s="18"/>
      <c r="G114" s="18"/>
      <c r="H114" s="18"/>
      <c r="I114" s="14"/>
    </row>
    <row r="115" spans="1:9" s="2" customFormat="1" ht="16.5" customHeight="1" x14ac:dyDescent="0.15">
      <c r="A115" s="70"/>
      <c r="B115" s="51"/>
      <c r="C115" s="11">
        <f t="shared" si="4"/>
        <v>100</v>
      </c>
      <c r="D115" s="12" t="s">
        <v>148</v>
      </c>
      <c r="E115" s="37" t="s">
        <v>376</v>
      </c>
      <c r="F115" s="18"/>
      <c r="G115" s="18"/>
      <c r="H115" s="18"/>
      <c r="I115" s="14"/>
    </row>
    <row r="116" spans="1:9" s="2" customFormat="1" ht="16.5" customHeight="1" x14ac:dyDescent="0.15">
      <c r="A116" s="70"/>
      <c r="B116" s="62"/>
      <c r="C116" s="11">
        <f t="shared" si="4"/>
        <v>101</v>
      </c>
      <c r="D116" s="12" t="s">
        <v>149</v>
      </c>
      <c r="E116" s="37" t="s">
        <v>376</v>
      </c>
      <c r="F116" s="18"/>
      <c r="G116" s="18"/>
      <c r="H116" s="18"/>
      <c r="I116" s="14"/>
    </row>
    <row r="117" spans="1:9" s="2" customFormat="1" ht="16.5" customHeight="1" x14ac:dyDescent="0.15">
      <c r="A117" s="70"/>
      <c r="B117" s="54" t="s">
        <v>22</v>
      </c>
      <c r="C117" s="11">
        <f t="shared" si="4"/>
        <v>102</v>
      </c>
      <c r="D117" s="12" t="s">
        <v>150</v>
      </c>
      <c r="E117" s="37" t="s">
        <v>376</v>
      </c>
      <c r="F117" s="18"/>
      <c r="G117" s="18"/>
      <c r="H117" s="18"/>
      <c r="I117" s="14"/>
    </row>
    <row r="118" spans="1:9" s="2" customFormat="1" ht="16.5" customHeight="1" x14ac:dyDescent="0.15">
      <c r="A118" s="70"/>
      <c r="B118" s="55"/>
      <c r="C118" s="11">
        <f t="shared" si="4"/>
        <v>103</v>
      </c>
      <c r="D118" s="12" t="s">
        <v>151</v>
      </c>
      <c r="E118" s="37" t="s">
        <v>376</v>
      </c>
      <c r="F118" s="18"/>
      <c r="G118" s="18"/>
      <c r="H118" s="18"/>
      <c r="I118" s="14"/>
    </row>
    <row r="119" spans="1:9" s="2" customFormat="1" ht="16.5" customHeight="1" x14ac:dyDescent="0.15">
      <c r="A119" s="70"/>
      <c r="B119" s="55"/>
      <c r="C119" s="11">
        <f t="shared" si="4"/>
        <v>104</v>
      </c>
      <c r="D119" s="12" t="s">
        <v>152</v>
      </c>
      <c r="E119" s="37" t="s">
        <v>376</v>
      </c>
      <c r="F119" s="18"/>
      <c r="G119" s="18"/>
      <c r="H119" s="18"/>
      <c r="I119" s="14"/>
    </row>
    <row r="120" spans="1:9" s="2" customFormat="1" ht="16.5" customHeight="1" x14ac:dyDescent="0.15">
      <c r="A120" s="70"/>
      <c r="B120" s="56"/>
      <c r="C120" s="11">
        <f t="shared" si="4"/>
        <v>105</v>
      </c>
      <c r="D120" s="12" t="s">
        <v>153</v>
      </c>
      <c r="E120" s="37" t="s">
        <v>376</v>
      </c>
      <c r="F120" s="18"/>
      <c r="G120" s="18"/>
      <c r="H120" s="18"/>
      <c r="I120" s="14"/>
    </row>
    <row r="121" spans="1:9" s="2" customFormat="1" ht="16.5" customHeight="1" x14ac:dyDescent="0.15">
      <c r="A121" s="70"/>
      <c r="B121" s="54" t="s">
        <v>28</v>
      </c>
      <c r="C121" s="11">
        <f t="shared" si="4"/>
        <v>106</v>
      </c>
      <c r="D121" s="12" t="s">
        <v>154</v>
      </c>
      <c r="E121" s="37" t="s">
        <v>385</v>
      </c>
      <c r="F121" s="18"/>
      <c r="G121" s="18"/>
      <c r="H121" s="18"/>
      <c r="I121" s="14"/>
    </row>
    <row r="122" spans="1:9" s="2" customFormat="1" ht="16.5" customHeight="1" x14ac:dyDescent="0.15">
      <c r="A122" s="70"/>
      <c r="B122" s="55"/>
      <c r="C122" s="11">
        <f t="shared" si="4"/>
        <v>107</v>
      </c>
      <c r="D122" s="12" t="s">
        <v>155</v>
      </c>
      <c r="E122" s="37" t="s">
        <v>385</v>
      </c>
      <c r="F122" s="18"/>
      <c r="G122" s="18"/>
      <c r="H122" s="18"/>
      <c r="I122" s="14"/>
    </row>
    <row r="123" spans="1:9" s="2" customFormat="1" ht="16.5" customHeight="1" x14ac:dyDescent="0.15">
      <c r="A123" s="70"/>
      <c r="B123" s="55"/>
      <c r="C123" s="11">
        <f t="shared" si="4"/>
        <v>108</v>
      </c>
      <c r="D123" s="12" t="s">
        <v>156</v>
      </c>
      <c r="E123" s="37" t="s">
        <v>385</v>
      </c>
      <c r="F123" s="18"/>
      <c r="G123" s="18"/>
      <c r="H123" s="18"/>
      <c r="I123" s="14"/>
    </row>
    <row r="124" spans="1:9" s="2" customFormat="1" ht="16.5" customHeight="1" x14ac:dyDescent="0.15">
      <c r="A124" s="70"/>
      <c r="B124" s="55"/>
      <c r="C124" s="11">
        <f t="shared" si="4"/>
        <v>109</v>
      </c>
      <c r="D124" s="12" t="s">
        <v>157</v>
      </c>
      <c r="E124" s="37" t="s">
        <v>385</v>
      </c>
      <c r="F124" s="18"/>
      <c r="G124" s="18"/>
      <c r="H124" s="18"/>
      <c r="I124" s="14"/>
    </row>
    <row r="125" spans="1:9" s="2" customFormat="1" ht="16.5" customHeight="1" x14ac:dyDescent="0.15">
      <c r="A125" s="70"/>
      <c r="B125" s="20" t="s">
        <v>40</v>
      </c>
      <c r="C125" s="11">
        <f t="shared" si="4"/>
        <v>110</v>
      </c>
      <c r="D125" s="12" t="s">
        <v>158</v>
      </c>
      <c r="E125" s="37" t="s">
        <v>376</v>
      </c>
      <c r="F125" s="18"/>
      <c r="G125" s="18"/>
      <c r="H125" s="18"/>
      <c r="I125" s="14"/>
    </row>
    <row r="126" spans="1:9" s="2" customFormat="1" ht="16.5" customHeight="1" x14ac:dyDescent="0.15">
      <c r="A126" s="70"/>
      <c r="B126" s="50" t="s">
        <v>39</v>
      </c>
      <c r="C126" s="11">
        <f t="shared" si="4"/>
        <v>111</v>
      </c>
      <c r="D126" s="12" t="s">
        <v>159</v>
      </c>
      <c r="E126" s="37" t="s">
        <v>385</v>
      </c>
      <c r="F126" s="18"/>
      <c r="G126" s="18"/>
      <c r="H126" s="18"/>
      <c r="I126" s="14"/>
    </row>
    <row r="127" spans="1:9" s="2" customFormat="1" ht="16.5" customHeight="1" x14ac:dyDescent="0.15">
      <c r="A127" s="70"/>
      <c r="B127" s="62"/>
      <c r="C127" s="11">
        <f t="shared" ref="C127:C131" si="5">C126+1</f>
        <v>112</v>
      </c>
      <c r="D127" s="12" t="s">
        <v>160</v>
      </c>
      <c r="E127" s="37" t="s">
        <v>385</v>
      </c>
      <c r="F127" s="18"/>
      <c r="G127" s="18"/>
      <c r="H127" s="18"/>
      <c r="I127" s="14"/>
    </row>
    <row r="128" spans="1:9" s="2" customFormat="1" ht="16.5" customHeight="1" x14ac:dyDescent="0.15">
      <c r="A128" s="70"/>
      <c r="B128" s="43" t="s">
        <v>38</v>
      </c>
      <c r="C128" s="11">
        <f t="shared" si="5"/>
        <v>113</v>
      </c>
      <c r="D128" s="12" t="s">
        <v>52</v>
      </c>
      <c r="E128" s="37" t="s">
        <v>376</v>
      </c>
      <c r="F128" s="18"/>
      <c r="G128" s="18"/>
      <c r="H128" s="18"/>
      <c r="I128" s="14"/>
    </row>
    <row r="129" spans="1:9" s="2" customFormat="1" ht="16.5" customHeight="1" x14ac:dyDescent="0.15">
      <c r="A129" s="70"/>
      <c r="B129" s="54" t="s">
        <v>164</v>
      </c>
      <c r="C129" s="11">
        <f t="shared" si="5"/>
        <v>114</v>
      </c>
      <c r="D129" s="12" t="s">
        <v>161</v>
      </c>
      <c r="E129" s="37" t="s">
        <v>385</v>
      </c>
      <c r="F129" s="18"/>
      <c r="G129" s="18"/>
      <c r="H129" s="18"/>
      <c r="I129" s="14"/>
    </row>
    <row r="130" spans="1:9" s="2" customFormat="1" ht="16.5" customHeight="1" x14ac:dyDescent="0.15">
      <c r="A130" s="70"/>
      <c r="B130" s="55"/>
      <c r="C130" s="11">
        <f t="shared" si="5"/>
        <v>115</v>
      </c>
      <c r="D130" s="12" t="s">
        <v>162</v>
      </c>
      <c r="E130" s="37" t="s">
        <v>385</v>
      </c>
      <c r="F130" s="18"/>
      <c r="G130" s="18"/>
      <c r="H130" s="18"/>
      <c r="I130" s="14"/>
    </row>
    <row r="131" spans="1:9" s="2" customFormat="1" ht="16.5" customHeight="1" x14ac:dyDescent="0.15">
      <c r="A131" s="71"/>
      <c r="B131" s="56"/>
      <c r="C131" s="11">
        <f t="shared" si="5"/>
        <v>116</v>
      </c>
      <c r="D131" s="12" t="s">
        <v>163</v>
      </c>
      <c r="E131" s="37" t="s">
        <v>385</v>
      </c>
      <c r="F131" s="18"/>
      <c r="G131" s="18"/>
      <c r="H131" s="18"/>
      <c r="I131" s="14"/>
    </row>
    <row r="132" spans="1:9" s="2" customFormat="1" ht="16.5" customHeight="1" x14ac:dyDescent="0.15">
      <c r="A132" s="80" t="s">
        <v>2</v>
      </c>
      <c r="B132" s="81"/>
      <c r="C132" s="81"/>
      <c r="D132" s="81"/>
      <c r="E132" s="81"/>
      <c r="F132" s="81"/>
      <c r="G132" s="81"/>
      <c r="H132" s="81"/>
      <c r="I132" s="82"/>
    </row>
    <row r="133" spans="1:9" s="2" customFormat="1" ht="16.5" customHeight="1" x14ac:dyDescent="0.15">
      <c r="A133" s="69"/>
      <c r="B133" s="50" t="s">
        <v>3</v>
      </c>
      <c r="C133" s="11">
        <f>C131+1</f>
        <v>117</v>
      </c>
      <c r="D133" s="12" t="s">
        <v>165</v>
      </c>
      <c r="E133" s="37" t="s">
        <v>376</v>
      </c>
      <c r="F133" s="18"/>
      <c r="G133" s="18"/>
      <c r="H133" s="18"/>
      <c r="I133" s="14"/>
    </row>
    <row r="134" spans="1:9" s="2" customFormat="1" ht="45" customHeight="1" x14ac:dyDescent="0.15">
      <c r="A134" s="70"/>
      <c r="B134" s="51"/>
      <c r="C134" s="11">
        <f>C133+1</f>
        <v>118</v>
      </c>
      <c r="D134" s="12" t="s">
        <v>166</v>
      </c>
      <c r="E134" s="37" t="s">
        <v>376</v>
      </c>
      <c r="F134" s="18"/>
      <c r="G134" s="18"/>
      <c r="H134" s="18"/>
      <c r="I134" s="14"/>
    </row>
    <row r="135" spans="1:9" s="2" customFormat="1" ht="16.5" customHeight="1" x14ac:dyDescent="0.15">
      <c r="A135" s="70"/>
      <c r="B135" s="51"/>
      <c r="C135" s="11">
        <f t="shared" ref="C135:C141" si="6">C134+1</f>
        <v>119</v>
      </c>
      <c r="D135" s="12" t="s">
        <v>167</v>
      </c>
      <c r="E135" s="37" t="s">
        <v>376</v>
      </c>
      <c r="F135" s="18"/>
      <c r="G135" s="18"/>
      <c r="H135" s="18"/>
      <c r="I135" s="14"/>
    </row>
    <row r="136" spans="1:9" s="2" customFormat="1" ht="16.5" customHeight="1" x14ac:dyDescent="0.15">
      <c r="A136" s="70"/>
      <c r="B136" s="51"/>
      <c r="C136" s="11">
        <f t="shared" si="6"/>
        <v>120</v>
      </c>
      <c r="D136" s="12" t="s">
        <v>168</v>
      </c>
      <c r="E136" s="37" t="s">
        <v>376</v>
      </c>
      <c r="F136" s="18"/>
      <c r="G136" s="18"/>
      <c r="H136" s="18"/>
      <c r="I136" s="14"/>
    </row>
    <row r="137" spans="1:9" s="2" customFormat="1" ht="30" customHeight="1" x14ac:dyDescent="0.15">
      <c r="A137" s="70"/>
      <c r="B137" s="51"/>
      <c r="C137" s="11">
        <f t="shared" si="6"/>
        <v>121</v>
      </c>
      <c r="D137" s="12" t="s">
        <v>169</v>
      </c>
      <c r="E137" s="37" t="s">
        <v>376</v>
      </c>
      <c r="F137" s="18"/>
      <c r="G137" s="18"/>
      <c r="H137" s="18"/>
      <c r="I137" s="14"/>
    </row>
    <row r="138" spans="1:9" s="2" customFormat="1" ht="30" customHeight="1" x14ac:dyDescent="0.15">
      <c r="A138" s="70"/>
      <c r="B138" s="51"/>
      <c r="C138" s="11">
        <f t="shared" si="6"/>
        <v>122</v>
      </c>
      <c r="D138" s="12" t="s">
        <v>170</v>
      </c>
      <c r="E138" s="37" t="s">
        <v>376</v>
      </c>
      <c r="F138" s="18"/>
      <c r="G138" s="18"/>
      <c r="H138" s="18"/>
      <c r="I138" s="14"/>
    </row>
    <row r="139" spans="1:9" s="2" customFormat="1" ht="30" customHeight="1" x14ac:dyDescent="0.15">
      <c r="A139" s="70"/>
      <c r="B139" s="51"/>
      <c r="C139" s="11">
        <f t="shared" si="6"/>
        <v>123</v>
      </c>
      <c r="D139" s="12" t="s">
        <v>171</v>
      </c>
      <c r="E139" s="37" t="s">
        <v>376</v>
      </c>
      <c r="F139" s="18"/>
      <c r="G139" s="18"/>
      <c r="H139" s="18"/>
      <c r="I139" s="14"/>
    </row>
    <row r="140" spans="1:9" ht="16.5" customHeight="1" x14ac:dyDescent="0.15">
      <c r="A140" s="70"/>
      <c r="B140" s="51"/>
      <c r="C140" s="11">
        <f t="shared" si="6"/>
        <v>124</v>
      </c>
      <c r="D140" s="12" t="s">
        <v>172</v>
      </c>
      <c r="E140" s="37" t="s">
        <v>376</v>
      </c>
      <c r="F140" s="18"/>
      <c r="G140" s="18"/>
      <c r="H140" s="18"/>
      <c r="I140" s="14"/>
    </row>
    <row r="141" spans="1:9" ht="16.5" customHeight="1" x14ac:dyDescent="0.15">
      <c r="A141" s="70"/>
      <c r="B141" s="51"/>
      <c r="C141" s="11">
        <f t="shared" si="6"/>
        <v>125</v>
      </c>
      <c r="D141" s="12" t="s">
        <v>173</v>
      </c>
      <c r="E141" s="37" t="s">
        <v>376</v>
      </c>
      <c r="F141" s="18"/>
      <c r="G141" s="18"/>
      <c r="H141" s="18"/>
      <c r="I141" s="14"/>
    </row>
    <row r="142" spans="1:9" ht="16.5" customHeight="1" x14ac:dyDescent="0.15">
      <c r="A142" s="70"/>
      <c r="B142" s="51"/>
      <c r="D142" s="12" t="s">
        <v>174</v>
      </c>
      <c r="E142" s="37"/>
      <c r="F142" s="16"/>
      <c r="G142" s="16"/>
      <c r="H142" s="16"/>
      <c r="I142" s="14"/>
    </row>
    <row r="143" spans="1:9" ht="16.5" customHeight="1" x14ac:dyDescent="0.15">
      <c r="A143" s="70"/>
      <c r="B143" s="51"/>
      <c r="C143" s="11">
        <f>C141+1</f>
        <v>126</v>
      </c>
      <c r="D143" s="17" t="s">
        <v>175</v>
      </c>
      <c r="E143" s="37" t="s">
        <v>376</v>
      </c>
      <c r="F143" s="18"/>
      <c r="G143" s="18"/>
      <c r="H143" s="18"/>
      <c r="I143" s="14"/>
    </row>
    <row r="144" spans="1:9" ht="16.5" customHeight="1" x14ac:dyDescent="0.15">
      <c r="A144" s="70"/>
      <c r="B144" s="51"/>
      <c r="C144" s="11">
        <f>C143+1</f>
        <v>127</v>
      </c>
      <c r="D144" s="17" t="s">
        <v>176</v>
      </c>
      <c r="E144" s="37" t="s">
        <v>376</v>
      </c>
      <c r="F144" s="18"/>
      <c r="G144" s="18"/>
      <c r="H144" s="18"/>
      <c r="I144" s="14"/>
    </row>
    <row r="145" spans="1:9" ht="16.5" customHeight="1" x14ac:dyDescent="0.15">
      <c r="A145" s="70"/>
      <c r="B145" s="51"/>
      <c r="C145" s="11">
        <f t="shared" ref="C145:C158" si="7">C144+1</f>
        <v>128</v>
      </c>
      <c r="D145" s="17" t="s">
        <v>197</v>
      </c>
      <c r="E145" s="37" t="s">
        <v>376</v>
      </c>
      <c r="F145" s="18"/>
      <c r="G145" s="18"/>
      <c r="H145" s="18"/>
      <c r="I145" s="14"/>
    </row>
    <row r="146" spans="1:9" ht="16.5" customHeight="1" x14ac:dyDescent="0.15">
      <c r="A146" s="70"/>
      <c r="B146" s="51"/>
      <c r="C146" s="11">
        <f t="shared" si="7"/>
        <v>129</v>
      </c>
      <c r="D146" s="17" t="s">
        <v>177</v>
      </c>
      <c r="E146" s="37" t="s">
        <v>376</v>
      </c>
      <c r="F146" s="18"/>
      <c r="G146" s="18"/>
      <c r="H146" s="18"/>
      <c r="I146" s="14"/>
    </row>
    <row r="147" spans="1:9" ht="16.5" customHeight="1" x14ac:dyDescent="0.15">
      <c r="A147" s="70"/>
      <c r="B147" s="51"/>
      <c r="C147" s="11">
        <f t="shared" si="7"/>
        <v>130</v>
      </c>
      <c r="D147" s="17" t="s">
        <v>178</v>
      </c>
      <c r="E147" s="37" t="s">
        <v>376</v>
      </c>
      <c r="F147" s="18"/>
      <c r="G147" s="18"/>
      <c r="H147" s="18"/>
      <c r="I147" s="14"/>
    </row>
    <row r="148" spans="1:9" ht="16.5" customHeight="1" x14ac:dyDescent="0.15">
      <c r="A148" s="70"/>
      <c r="B148" s="51"/>
      <c r="C148" s="11">
        <f t="shared" si="7"/>
        <v>131</v>
      </c>
      <c r="D148" s="17" t="s">
        <v>179</v>
      </c>
      <c r="E148" s="37" t="s">
        <v>376</v>
      </c>
      <c r="F148" s="18"/>
      <c r="G148" s="18"/>
      <c r="H148" s="18"/>
      <c r="I148" s="14"/>
    </row>
    <row r="149" spans="1:9" ht="16.5" customHeight="1" x14ac:dyDescent="0.15">
      <c r="A149" s="70"/>
      <c r="B149" s="51"/>
      <c r="C149" s="11">
        <f t="shared" si="7"/>
        <v>132</v>
      </c>
      <c r="D149" s="17" t="s">
        <v>180</v>
      </c>
      <c r="E149" s="37" t="s">
        <v>376</v>
      </c>
      <c r="F149" s="18"/>
      <c r="G149" s="18"/>
      <c r="H149" s="18"/>
      <c r="I149" s="14"/>
    </row>
    <row r="150" spans="1:9" ht="16.5" customHeight="1" x14ac:dyDescent="0.15">
      <c r="A150" s="70"/>
      <c r="B150" s="51"/>
      <c r="C150" s="11">
        <f t="shared" si="7"/>
        <v>133</v>
      </c>
      <c r="D150" s="17" t="s">
        <v>181</v>
      </c>
      <c r="E150" s="37" t="s">
        <v>376</v>
      </c>
      <c r="F150" s="18"/>
      <c r="G150" s="18"/>
      <c r="H150" s="18"/>
      <c r="I150" s="14"/>
    </row>
    <row r="151" spans="1:9" ht="16.5" customHeight="1" x14ac:dyDescent="0.15">
      <c r="A151" s="70"/>
      <c r="B151" s="62"/>
      <c r="C151" s="11">
        <f t="shared" si="7"/>
        <v>134</v>
      </c>
      <c r="D151" s="17" t="s">
        <v>182</v>
      </c>
      <c r="E151" s="37" t="s">
        <v>376</v>
      </c>
      <c r="F151" s="18"/>
      <c r="G151" s="18"/>
      <c r="H151" s="18"/>
      <c r="I151" s="14"/>
    </row>
    <row r="152" spans="1:9" ht="16.5" customHeight="1" x14ac:dyDescent="0.15">
      <c r="A152" s="70"/>
      <c r="B152" s="50" t="s">
        <v>37</v>
      </c>
      <c r="C152" s="11">
        <f t="shared" si="7"/>
        <v>135</v>
      </c>
      <c r="D152" s="12" t="s">
        <v>183</v>
      </c>
      <c r="E152" s="37" t="s">
        <v>376</v>
      </c>
      <c r="F152" s="18"/>
      <c r="G152" s="18"/>
      <c r="H152" s="18"/>
      <c r="I152" s="14"/>
    </row>
    <row r="153" spans="1:9" ht="16.5" customHeight="1" x14ac:dyDescent="0.15">
      <c r="A153" s="70"/>
      <c r="B153" s="51"/>
      <c r="C153" s="11">
        <f t="shared" si="7"/>
        <v>136</v>
      </c>
      <c r="D153" s="26" t="s">
        <v>184</v>
      </c>
      <c r="E153" s="37" t="s">
        <v>376</v>
      </c>
      <c r="F153" s="18"/>
      <c r="G153" s="18"/>
      <c r="H153" s="18"/>
      <c r="I153" s="14"/>
    </row>
    <row r="154" spans="1:9" ht="16.5" customHeight="1" x14ac:dyDescent="0.15">
      <c r="A154" s="70"/>
      <c r="B154" s="51"/>
      <c r="C154" s="11">
        <f t="shared" si="7"/>
        <v>137</v>
      </c>
      <c r="D154" s="12" t="s">
        <v>391</v>
      </c>
      <c r="E154" s="37" t="s">
        <v>376</v>
      </c>
      <c r="F154" s="18"/>
      <c r="G154" s="18"/>
      <c r="H154" s="18"/>
      <c r="I154" s="14"/>
    </row>
    <row r="155" spans="1:9" ht="16.5" customHeight="1" x14ac:dyDescent="0.15">
      <c r="A155" s="70"/>
      <c r="B155" s="51"/>
      <c r="C155" s="11">
        <f t="shared" si="7"/>
        <v>138</v>
      </c>
      <c r="D155" s="12" t="s">
        <v>185</v>
      </c>
      <c r="E155" s="37" t="s">
        <v>376</v>
      </c>
      <c r="F155" s="18"/>
      <c r="G155" s="18"/>
      <c r="H155" s="18"/>
      <c r="I155" s="14"/>
    </row>
    <row r="156" spans="1:9" ht="16.5" customHeight="1" x14ac:dyDescent="0.15">
      <c r="A156" s="70"/>
      <c r="B156" s="51"/>
      <c r="C156" s="11">
        <f t="shared" si="7"/>
        <v>139</v>
      </c>
      <c r="D156" s="12" t="s">
        <v>186</v>
      </c>
      <c r="E156" s="37" t="s">
        <v>376</v>
      </c>
      <c r="F156" s="18"/>
      <c r="G156" s="18"/>
      <c r="H156" s="18"/>
      <c r="I156" s="14"/>
    </row>
    <row r="157" spans="1:9" ht="16.5" customHeight="1" x14ac:dyDescent="0.15">
      <c r="A157" s="70"/>
      <c r="B157" s="51"/>
      <c r="C157" s="11">
        <f t="shared" si="7"/>
        <v>140</v>
      </c>
      <c r="D157" s="12" t="s">
        <v>187</v>
      </c>
      <c r="E157" s="37" t="s">
        <v>376</v>
      </c>
      <c r="F157" s="18"/>
      <c r="G157" s="18"/>
      <c r="H157" s="18"/>
      <c r="I157" s="14"/>
    </row>
    <row r="158" spans="1:9" ht="16.5" customHeight="1" x14ac:dyDescent="0.15">
      <c r="A158" s="70"/>
      <c r="B158" s="51"/>
      <c r="C158" s="11">
        <f t="shared" si="7"/>
        <v>141</v>
      </c>
      <c r="D158" s="12" t="s">
        <v>188</v>
      </c>
      <c r="E158" s="37" t="s">
        <v>376</v>
      </c>
      <c r="F158" s="18"/>
      <c r="G158" s="18"/>
      <c r="H158" s="18"/>
      <c r="I158" s="14"/>
    </row>
    <row r="159" spans="1:9" ht="30" customHeight="1" x14ac:dyDescent="0.15">
      <c r="A159" s="70"/>
      <c r="B159" s="51"/>
      <c r="C159" s="11"/>
      <c r="D159" s="12" t="s">
        <v>189</v>
      </c>
      <c r="E159" s="37"/>
      <c r="F159" s="16"/>
      <c r="G159" s="16"/>
      <c r="H159" s="16"/>
      <c r="I159" s="14"/>
    </row>
    <row r="160" spans="1:9" ht="16.5" customHeight="1" x14ac:dyDescent="0.15">
      <c r="A160" s="70"/>
      <c r="B160" s="51"/>
      <c r="C160" s="11">
        <f>C158+1</f>
        <v>142</v>
      </c>
      <c r="D160" s="17" t="s">
        <v>190</v>
      </c>
      <c r="E160" s="37" t="s">
        <v>376</v>
      </c>
      <c r="F160" s="18"/>
      <c r="G160" s="18"/>
      <c r="H160" s="18"/>
      <c r="I160" s="14"/>
    </row>
    <row r="161" spans="1:9" ht="16.5" customHeight="1" x14ac:dyDescent="0.15">
      <c r="A161" s="70"/>
      <c r="B161" s="51"/>
      <c r="C161" s="11">
        <f t="shared" ref="C161:C197" si="8">C160+1</f>
        <v>143</v>
      </c>
      <c r="D161" s="17" t="s">
        <v>191</v>
      </c>
      <c r="E161" s="37" t="s">
        <v>376</v>
      </c>
      <c r="F161" s="18"/>
      <c r="G161" s="18"/>
      <c r="H161" s="18"/>
      <c r="I161" s="14"/>
    </row>
    <row r="162" spans="1:9" ht="16.5" customHeight="1" x14ac:dyDescent="0.15">
      <c r="A162" s="70"/>
      <c r="B162" s="51"/>
      <c r="C162" s="11">
        <f t="shared" si="8"/>
        <v>144</v>
      </c>
      <c r="D162" s="17" t="s">
        <v>192</v>
      </c>
      <c r="E162" s="37" t="s">
        <v>376</v>
      </c>
      <c r="F162" s="18"/>
      <c r="G162" s="18"/>
      <c r="H162" s="18"/>
      <c r="I162" s="14"/>
    </row>
    <row r="163" spans="1:9" ht="16.5" customHeight="1" x14ac:dyDescent="0.15">
      <c r="A163" s="70"/>
      <c r="B163" s="51"/>
      <c r="C163" s="11">
        <f t="shared" si="8"/>
        <v>145</v>
      </c>
      <c r="D163" s="17" t="s">
        <v>193</v>
      </c>
      <c r="E163" s="37" t="s">
        <v>376</v>
      </c>
      <c r="F163" s="18"/>
      <c r="G163" s="18"/>
      <c r="H163" s="18"/>
      <c r="I163" s="14"/>
    </row>
    <row r="164" spans="1:9" ht="16.5" customHeight="1" x14ac:dyDescent="0.15">
      <c r="A164" s="70"/>
      <c r="B164" s="51"/>
      <c r="C164" s="11">
        <f t="shared" si="8"/>
        <v>146</v>
      </c>
      <c r="D164" s="17" t="s">
        <v>194</v>
      </c>
      <c r="E164" s="37" t="s">
        <v>376</v>
      </c>
      <c r="F164" s="18"/>
      <c r="G164" s="18"/>
      <c r="H164" s="18"/>
      <c r="I164" s="14"/>
    </row>
    <row r="165" spans="1:9" ht="16.5" customHeight="1" x14ac:dyDescent="0.15">
      <c r="A165" s="70"/>
      <c r="B165" s="51"/>
      <c r="C165" s="11">
        <f t="shared" si="8"/>
        <v>147</v>
      </c>
      <c r="D165" s="17" t="s">
        <v>198</v>
      </c>
      <c r="E165" s="37" t="s">
        <v>376</v>
      </c>
      <c r="F165" s="18"/>
      <c r="G165" s="18"/>
      <c r="H165" s="18"/>
      <c r="I165" s="14"/>
    </row>
    <row r="166" spans="1:9" ht="16.5" customHeight="1" x14ac:dyDescent="0.15">
      <c r="A166" s="70"/>
      <c r="B166" s="51"/>
      <c r="C166" s="11">
        <f t="shared" si="8"/>
        <v>148</v>
      </c>
      <c r="D166" s="12" t="s">
        <v>195</v>
      </c>
      <c r="E166" s="37" t="s">
        <v>376</v>
      </c>
      <c r="F166" s="18"/>
      <c r="G166" s="18"/>
      <c r="H166" s="18"/>
      <c r="I166" s="14"/>
    </row>
    <row r="167" spans="1:9" ht="16.5" customHeight="1" x14ac:dyDescent="0.15">
      <c r="A167" s="70"/>
      <c r="B167" s="62"/>
      <c r="C167" s="11">
        <f t="shared" si="8"/>
        <v>149</v>
      </c>
      <c r="D167" s="12" t="s">
        <v>196</v>
      </c>
      <c r="E167" s="37" t="s">
        <v>376</v>
      </c>
      <c r="F167" s="18"/>
      <c r="G167" s="18"/>
      <c r="H167" s="18"/>
      <c r="I167" s="14"/>
    </row>
    <row r="168" spans="1:9" ht="16.5" customHeight="1" x14ac:dyDescent="0.15">
      <c r="A168" s="70"/>
      <c r="B168" s="50" t="s">
        <v>24</v>
      </c>
      <c r="C168" s="11">
        <f t="shared" si="8"/>
        <v>150</v>
      </c>
      <c r="D168" s="12" t="s">
        <v>199</v>
      </c>
      <c r="E168" s="37" t="s">
        <v>376</v>
      </c>
      <c r="F168" s="18"/>
      <c r="G168" s="18"/>
      <c r="H168" s="18"/>
      <c r="I168" s="14"/>
    </row>
    <row r="169" spans="1:9" ht="16.5" customHeight="1" x14ac:dyDescent="0.15">
      <c r="A169" s="70"/>
      <c r="B169" s="51"/>
      <c r="C169" s="11">
        <f t="shared" si="8"/>
        <v>151</v>
      </c>
      <c r="D169" s="12" t="s">
        <v>200</v>
      </c>
      <c r="E169" s="37" t="s">
        <v>376</v>
      </c>
      <c r="F169" s="18"/>
      <c r="G169" s="18"/>
      <c r="H169" s="18"/>
      <c r="I169" s="14"/>
    </row>
    <row r="170" spans="1:9" ht="30" customHeight="1" x14ac:dyDescent="0.15">
      <c r="A170" s="70"/>
      <c r="B170" s="51"/>
      <c r="C170" s="11">
        <f t="shared" si="8"/>
        <v>152</v>
      </c>
      <c r="D170" s="12" t="s">
        <v>201</v>
      </c>
      <c r="E170" s="37" t="s">
        <v>376</v>
      </c>
      <c r="F170" s="18"/>
      <c r="G170" s="18"/>
      <c r="H170" s="18"/>
      <c r="I170" s="14"/>
    </row>
    <row r="171" spans="1:9" ht="16.5" customHeight="1" x14ac:dyDescent="0.15">
      <c r="A171" s="70"/>
      <c r="B171" s="51"/>
      <c r="C171" s="11">
        <f t="shared" si="8"/>
        <v>153</v>
      </c>
      <c r="D171" s="12" t="s">
        <v>202</v>
      </c>
      <c r="E171" s="37" t="s">
        <v>376</v>
      </c>
      <c r="F171" s="18"/>
      <c r="G171" s="18"/>
      <c r="H171" s="18"/>
      <c r="I171" s="14"/>
    </row>
    <row r="172" spans="1:9" ht="30" customHeight="1" x14ac:dyDescent="0.15">
      <c r="A172" s="70"/>
      <c r="B172" s="51"/>
      <c r="C172" s="11">
        <f t="shared" si="8"/>
        <v>154</v>
      </c>
      <c r="D172" s="12" t="s">
        <v>203</v>
      </c>
      <c r="E172" s="37" t="s">
        <v>376</v>
      </c>
      <c r="F172" s="18"/>
      <c r="G172" s="18"/>
      <c r="H172" s="18"/>
      <c r="I172" s="14"/>
    </row>
    <row r="173" spans="1:9" ht="16.5" customHeight="1" x14ac:dyDescent="0.15">
      <c r="A173" s="70"/>
      <c r="B173" s="51"/>
      <c r="C173" s="11">
        <f t="shared" si="8"/>
        <v>155</v>
      </c>
      <c r="D173" s="12" t="s">
        <v>204</v>
      </c>
      <c r="E173" s="37" t="s">
        <v>376</v>
      </c>
      <c r="F173" s="18"/>
      <c r="G173" s="18"/>
      <c r="H173" s="18"/>
      <c r="I173" s="14"/>
    </row>
    <row r="174" spans="1:9" ht="16.5" customHeight="1" x14ac:dyDescent="0.15">
      <c r="A174" s="70"/>
      <c r="B174" s="51"/>
      <c r="C174" s="11">
        <f t="shared" si="8"/>
        <v>156</v>
      </c>
      <c r="D174" s="12" t="s">
        <v>205</v>
      </c>
      <c r="E174" s="37" t="s">
        <v>376</v>
      </c>
      <c r="F174" s="18"/>
      <c r="G174" s="18"/>
      <c r="H174" s="18"/>
      <c r="I174" s="14"/>
    </row>
    <row r="175" spans="1:9" ht="16.5" customHeight="1" x14ac:dyDescent="0.15">
      <c r="A175" s="70"/>
      <c r="B175" s="62"/>
      <c r="C175" s="11">
        <f t="shared" si="8"/>
        <v>157</v>
      </c>
      <c r="D175" s="12" t="s">
        <v>206</v>
      </c>
      <c r="E175" s="37" t="s">
        <v>376</v>
      </c>
      <c r="F175" s="18"/>
      <c r="G175" s="18"/>
      <c r="H175" s="18"/>
      <c r="I175" s="14"/>
    </row>
    <row r="176" spans="1:9" ht="16.5" customHeight="1" x14ac:dyDescent="0.15">
      <c r="A176" s="70"/>
      <c r="B176" s="50" t="s">
        <v>25</v>
      </c>
      <c r="C176" s="11">
        <f t="shared" si="8"/>
        <v>158</v>
      </c>
      <c r="D176" s="15" t="s">
        <v>207</v>
      </c>
      <c r="E176" s="37" t="s">
        <v>376</v>
      </c>
      <c r="F176" s="18"/>
      <c r="G176" s="18"/>
      <c r="H176" s="18"/>
      <c r="I176" s="14"/>
    </row>
    <row r="177" spans="1:9" ht="16.5" customHeight="1" x14ac:dyDescent="0.15">
      <c r="A177" s="70"/>
      <c r="B177" s="51"/>
      <c r="C177" s="11">
        <f t="shared" si="8"/>
        <v>159</v>
      </c>
      <c r="D177" s="15" t="s">
        <v>208</v>
      </c>
      <c r="E177" s="37" t="s">
        <v>376</v>
      </c>
      <c r="F177" s="18"/>
      <c r="G177" s="18"/>
      <c r="H177" s="18"/>
      <c r="I177" s="14"/>
    </row>
    <row r="178" spans="1:9" ht="16.5" customHeight="1" x14ac:dyDescent="0.15">
      <c r="A178" s="70"/>
      <c r="B178" s="51"/>
      <c r="C178" s="11">
        <f t="shared" si="8"/>
        <v>160</v>
      </c>
      <c r="D178" s="15" t="s">
        <v>209</v>
      </c>
      <c r="E178" s="37" t="s">
        <v>376</v>
      </c>
      <c r="F178" s="18"/>
      <c r="G178" s="18"/>
      <c r="H178" s="18"/>
      <c r="I178" s="14"/>
    </row>
    <row r="179" spans="1:9" ht="16.5" customHeight="1" x14ac:dyDescent="0.15">
      <c r="A179" s="70"/>
      <c r="B179" s="62"/>
      <c r="C179" s="11">
        <f t="shared" si="8"/>
        <v>161</v>
      </c>
      <c r="D179" s="15" t="s">
        <v>210</v>
      </c>
      <c r="E179" s="37" t="s">
        <v>376</v>
      </c>
      <c r="F179" s="18"/>
      <c r="G179" s="18"/>
      <c r="H179" s="18"/>
      <c r="I179" s="14"/>
    </row>
    <row r="180" spans="1:9" ht="30" customHeight="1" x14ac:dyDescent="0.15">
      <c r="A180" s="70"/>
      <c r="B180" s="50" t="s">
        <v>16</v>
      </c>
      <c r="C180" s="11">
        <f t="shared" si="8"/>
        <v>162</v>
      </c>
      <c r="D180" s="12" t="s">
        <v>414</v>
      </c>
      <c r="E180" s="37" t="s">
        <v>376</v>
      </c>
      <c r="F180" s="18"/>
      <c r="G180" s="18"/>
      <c r="H180" s="18"/>
      <c r="I180" s="14"/>
    </row>
    <row r="181" spans="1:9" ht="30" customHeight="1" x14ac:dyDescent="0.15">
      <c r="A181" s="70"/>
      <c r="B181" s="51"/>
      <c r="C181" s="11">
        <f t="shared" si="8"/>
        <v>163</v>
      </c>
      <c r="D181" s="12" t="s">
        <v>415</v>
      </c>
      <c r="E181" s="37" t="s">
        <v>376</v>
      </c>
      <c r="F181" s="18"/>
      <c r="G181" s="18"/>
      <c r="H181" s="18"/>
      <c r="I181" s="14"/>
    </row>
    <row r="182" spans="1:9" ht="16.5" customHeight="1" x14ac:dyDescent="0.15">
      <c r="A182" s="70"/>
      <c r="B182" s="51"/>
      <c r="C182" s="11">
        <f t="shared" si="8"/>
        <v>164</v>
      </c>
      <c r="D182" s="12" t="s">
        <v>211</v>
      </c>
      <c r="E182" s="37" t="s">
        <v>376</v>
      </c>
      <c r="F182" s="18"/>
      <c r="G182" s="18"/>
      <c r="H182" s="18"/>
      <c r="I182" s="14"/>
    </row>
    <row r="183" spans="1:9" ht="16.5" customHeight="1" x14ac:dyDescent="0.15">
      <c r="A183" s="70"/>
      <c r="B183" s="51"/>
      <c r="C183" s="11">
        <f t="shared" si="8"/>
        <v>165</v>
      </c>
      <c r="D183" s="12" t="s">
        <v>212</v>
      </c>
      <c r="E183" s="37" t="s">
        <v>376</v>
      </c>
      <c r="F183" s="18"/>
      <c r="G183" s="18"/>
      <c r="H183" s="18"/>
      <c r="I183" s="14"/>
    </row>
    <row r="184" spans="1:9" ht="16.5" customHeight="1" x14ac:dyDescent="0.15">
      <c r="A184" s="70"/>
      <c r="B184" s="62"/>
      <c r="C184" s="11">
        <f t="shared" si="8"/>
        <v>166</v>
      </c>
      <c r="D184" s="12" t="s">
        <v>213</v>
      </c>
      <c r="E184" s="37" t="s">
        <v>376</v>
      </c>
      <c r="F184" s="18"/>
      <c r="G184" s="18"/>
      <c r="H184" s="18"/>
      <c r="I184" s="14"/>
    </row>
    <row r="185" spans="1:9" ht="16.5" customHeight="1" x14ac:dyDescent="0.15">
      <c r="A185" s="70"/>
      <c r="B185" s="50" t="s">
        <v>20</v>
      </c>
      <c r="C185" s="11">
        <f t="shared" si="8"/>
        <v>167</v>
      </c>
      <c r="D185" s="15" t="s">
        <v>214</v>
      </c>
      <c r="E185" s="37" t="s">
        <v>376</v>
      </c>
      <c r="F185" s="18"/>
      <c r="G185" s="18"/>
      <c r="H185" s="18"/>
      <c r="I185" s="14"/>
    </row>
    <row r="186" spans="1:9" ht="16.5" customHeight="1" x14ac:dyDescent="0.15">
      <c r="A186" s="70"/>
      <c r="B186" s="51"/>
      <c r="C186" s="11">
        <f t="shared" si="8"/>
        <v>168</v>
      </c>
      <c r="D186" s="15" t="s">
        <v>215</v>
      </c>
      <c r="E186" s="37" t="s">
        <v>376</v>
      </c>
      <c r="F186" s="18"/>
      <c r="G186" s="18"/>
      <c r="H186" s="18"/>
      <c r="I186" s="14"/>
    </row>
    <row r="187" spans="1:9" ht="16.5" customHeight="1" x14ac:dyDescent="0.15">
      <c r="A187" s="70"/>
      <c r="B187" s="51"/>
      <c r="C187" s="11">
        <f t="shared" si="8"/>
        <v>169</v>
      </c>
      <c r="D187" s="15" t="s">
        <v>216</v>
      </c>
      <c r="E187" s="37" t="s">
        <v>376</v>
      </c>
      <c r="F187" s="18"/>
      <c r="G187" s="18"/>
      <c r="H187" s="18"/>
      <c r="I187" s="14"/>
    </row>
    <row r="188" spans="1:9" ht="16.5" customHeight="1" x14ac:dyDescent="0.15">
      <c r="A188" s="70"/>
      <c r="B188" s="62"/>
      <c r="C188" s="11">
        <f t="shared" si="8"/>
        <v>170</v>
      </c>
      <c r="D188" s="15" t="s">
        <v>217</v>
      </c>
      <c r="E188" s="37" t="s">
        <v>376</v>
      </c>
      <c r="F188" s="18"/>
      <c r="G188" s="18"/>
      <c r="H188" s="18"/>
      <c r="I188" s="14"/>
    </row>
    <row r="189" spans="1:9" ht="16.5" customHeight="1" x14ac:dyDescent="0.15">
      <c r="A189" s="70"/>
      <c r="B189" s="50" t="s">
        <v>27</v>
      </c>
      <c r="C189" s="11">
        <f t="shared" si="8"/>
        <v>171</v>
      </c>
      <c r="D189" s="12" t="s">
        <v>218</v>
      </c>
      <c r="E189" s="37" t="s">
        <v>376</v>
      </c>
      <c r="F189" s="18"/>
      <c r="G189" s="18"/>
      <c r="H189" s="18"/>
      <c r="I189" s="14"/>
    </row>
    <row r="190" spans="1:9" ht="16.5" customHeight="1" x14ac:dyDescent="0.15">
      <c r="A190" s="70"/>
      <c r="B190" s="51"/>
      <c r="C190" s="11">
        <f t="shared" si="8"/>
        <v>172</v>
      </c>
      <c r="D190" s="12" t="s">
        <v>219</v>
      </c>
      <c r="E190" s="37" t="s">
        <v>376</v>
      </c>
      <c r="F190" s="18"/>
      <c r="G190" s="18"/>
      <c r="H190" s="18"/>
      <c r="I190" s="14"/>
    </row>
    <row r="191" spans="1:9" ht="16.5" customHeight="1" x14ac:dyDescent="0.15">
      <c r="A191" s="70"/>
      <c r="B191" s="51"/>
      <c r="C191" s="11">
        <f t="shared" si="8"/>
        <v>173</v>
      </c>
      <c r="D191" s="12" t="s">
        <v>220</v>
      </c>
      <c r="E191" s="37" t="s">
        <v>376</v>
      </c>
      <c r="F191" s="18"/>
      <c r="G191" s="18"/>
      <c r="H191" s="18"/>
      <c r="I191" s="14"/>
    </row>
    <row r="192" spans="1:9" ht="16.5" customHeight="1" x14ac:dyDescent="0.15">
      <c r="A192" s="70"/>
      <c r="B192" s="51"/>
      <c r="C192" s="11">
        <f t="shared" si="8"/>
        <v>174</v>
      </c>
      <c r="D192" s="12" t="s">
        <v>393</v>
      </c>
      <c r="E192" s="37" t="s">
        <v>376</v>
      </c>
      <c r="F192" s="18"/>
      <c r="G192" s="18"/>
      <c r="H192" s="18"/>
      <c r="I192" s="14"/>
    </row>
    <row r="193" spans="1:9" ht="30" customHeight="1" x14ac:dyDescent="0.15">
      <c r="A193" s="70"/>
      <c r="B193" s="51"/>
      <c r="C193" s="11">
        <f t="shared" si="8"/>
        <v>175</v>
      </c>
      <c r="D193" s="12" t="s">
        <v>392</v>
      </c>
      <c r="E193" s="37" t="s">
        <v>376</v>
      </c>
      <c r="F193" s="18"/>
      <c r="G193" s="18"/>
      <c r="H193" s="18"/>
      <c r="I193" s="14"/>
    </row>
    <row r="194" spans="1:9" ht="16.5" customHeight="1" x14ac:dyDescent="0.15">
      <c r="A194" s="70"/>
      <c r="B194" s="50" t="s">
        <v>21</v>
      </c>
      <c r="C194" s="11">
        <f t="shared" si="8"/>
        <v>176</v>
      </c>
      <c r="D194" s="12" t="s">
        <v>221</v>
      </c>
      <c r="E194" s="37" t="s">
        <v>376</v>
      </c>
      <c r="F194" s="18"/>
      <c r="G194" s="18"/>
      <c r="H194" s="18"/>
      <c r="I194" s="14"/>
    </row>
    <row r="195" spans="1:9" ht="16.5" customHeight="1" x14ac:dyDescent="0.15">
      <c r="A195" s="70"/>
      <c r="B195" s="51"/>
      <c r="C195" s="11">
        <f t="shared" si="8"/>
        <v>177</v>
      </c>
      <c r="D195" s="12" t="s">
        <v>222</v>
      </c>
      <c r="E195" s="37" t="s">
        <v>376</v>
      </c>
      <c r="F195" s="18"/>
      <c r="G195" s="18"/>
      <c r="H195" s="18"/>
      <c r="I195" s="14"/>
    </row>
    <row r="196" spans="1:9" ht="16.5" customHeight="1" x14ac:dyDescent="0.15">
      <c r="A196" s="70"/>
      <c r="B196" s="51"/>
      <c r="C196" s="11">
        <f t="shared" si="8"/>
        <v>178</v>
      </c>
      <c r="D196" s="12" t="s">
        <v>223</v>
      </c>
      <c r="E196" s="37" t="s">
        <v>376</v>
      </c>
      <c r="F196" s="18"/>
      <c r="G196" s="18"/>
      <c r="H196" s="18"/>
      <c r="I196" s="14"/>
    </row>
    <row r="197" spans="1:9" ht="16.5" customHeight="1" x14ac:dyDescent="0.15">
      <c r="A197" s="70"/>
      <c r="B197" s="62"/>
      <c r="C197" s="11">
        <f t="shared" si="8"/>
        <v>179</v>
      </c>
      <c r="D197" s="12" t="s">
        <v>224</v>
      </c>
      <c r="E197" s="37" t="s">
        <v>376</v>
      </c>
      <c r="F197" s="18"/>
      <c r="G197" s="18"/>
      <c r="H197" s="18"/>
      <c r="I197" s="14"/>
    </row>
    <row r="198" spans="1:9" ht="16.5" customHeight="1" x14ac:dyDescent="0.15">
      <c r="A198" s="70"/>
      <c r="B198" s="50" t="s">
        <v>36</v>
      </c>
      <c r="C198" s="11"/>
      <c r="D198" s="12" t="s">
        <v>225</v>
      </c>
      <c r="E198" s="37"/>
      <c r="F198" s="16"/>
      <c r="G198" s="16"/>
      <c r="H198" s="16"/>
      <c r="I198" s="14"/>
    </row>
    <row r="199" spans="1:9" ht="16.5" customHeight="1" x14ac:dyDescent="0.15">
      <c r="A199" s="70"/>
      <c r="B199" s="51"/>
      <c r="C199" s="11">
        <f>C197+1</f>
        <v>180</v>
      </c>
      <c r="D199" s="17" t="s">
        <v>226</v>
      </c>
      <c r="E199" s="37" t="s">
        <v>376</v>
      </c>
      <c r="F199" s="18"/>
      <c r="G199" s="18"/>
      <c r="H199" s="18"/>
      <c r="I199" s="14"/>
    </row>
    <row r="200" spans="1:9" ht="16.5" customHeight="1" x14ac:dyDescent="0.15">
      <c r="A200" s="70"/>
      <c r="B200" s="51"/>
      <c r="C200" s="11">
        <f t="shared" ref="C200:C258" si="9">C199+1</f>
        <v>181</v>
      </c>
      <c r="D200" s="17" t="s">
        <v>227</v>
      </c>
      <c r="E200" s="37" t="s">
        <v>376</v>
      </c>
      <c r="F200" s="18"/>
      <c r="G200" s="18"/>
      <c r="H200" s="18"/>
      <c r="I200" s="14"/>
    </row>
    <row r="201" spans="1:9" ht="16.5" customHeight="1" x14ac:dyDescent="0.15">
      <c r="A201" s="70"/>
      <c r="B201" s="51"/>
      <c r="C201" s="11">
        <f t="shared" si="9"/>
        <v>182</v>
      </c>
      <c r="D201" s="17" t="s">
        <v>228</v>
      </c>
      <c r="E201" s="37" t="s">
        <v>376</v>
      </c>
      <c r="F201" s="18"/>
      <c r="G201" s="18"/>
      <c r="H201" s="18"/>
      <c r="I201" s="14"/>
    </row>
    <row r="202" spans="1:9" ht="16.5" customHeight="1" x14ac:dyDescent="0.15">
      <c r="A202" s="70"/>
      <c r="B202" s="51"/>
      <c r="C202" s="11">
        <f t="shared" si="9"/>
        <v>183</v>
      </c>
      <c r="D202" s="17" t="s">
        <v>229</v>
      </c>
      <c r="E202" s="37" t="s">
        <v>376</v>
      </c>
      <c r="F202" s="18"/>
      <c r="G202" s="18"/>
      <c r="H202" s="18"/>
      <c r="I202" s="14"/>
    </row>
    <row r="203" spans="1:9" ht="16.5" customHeight="1" x14ac:dyDescent="0.15">
      <c r="A203" s="70"/>
      <c r="B203" s="51"/>
      <c r="C203" s="11">
        <f t="shared" si="9"/>
        <v>184</v>
      </c>
      <c r="D203" s="17" t="s">
        <v>230</v>
      </c>
      <c r="E203" s="37" t="s">
        <v>376</v>
      </c>
      <c r="F203" s="18"/>
      <c r="G203" s="18"/>
      <c r="H203" s="18"/>
      <c r="I203" s="14"/>
    </row>
    <row r="204" spans="1:9" ht="16.5" customHeight="1" x14ac:dyDescent="0.15">
      <c r="A204" s="70"/>
      <c r="B204" s="51"/>
      <c r="C204" s="11">
        <f t="shared" si="9"/>
        <v>185</v>
      </c>
      <c r="D204" s="12" t="s">
        <v>231</v>
      </c>
      <c r="E204" s="37" t="s">
        <v>376</v>
      </c>
      <c r="F204" s="18"/>
      <c r="G204" s="18"/>
      <c r="H204" s="18"/>
      <c r="I204" s="14"/>
    </row>
    <row r="205" spans="1:9" ht="16.5" customHeight="1" x14ac:dyDescent="0.15">
      <c r="A205" s="70"/>
      <c r="B205" s="51"/>
      <c r="C205" s="11">
        <f t="shared" si="9"/>
        <v>186</v>
      </c>
      <c r="D205" s="12" t="s">
        <v>232</v>
      </c>
      <c r="E205" s="37" t="s">
        <v>376</v>
      </c>
      <c r="F205" s="18"/>
      <c r="G205" s="18"/>
      <c r="H205" s="18"/>
      <c r="I205" s="14"/>
    </row>
    <row r="206" spans="1:9" ht="16.5" customHeight="1" x14ac:dyDescent="0.15">
      <c r="A206" s="70"/>
      <c r="B206" s="51"/>
      <c r="C206" s="11">
        <f t="shared" si="9"/>
        <v>187</v>
      </c>
      <c r="D206" s="12" t="s">
        <v>233</v>
      </c>
      <c r="E206" s="37" t="s">
        <v>376</v>
      </c>
      <c r="F206" s="18"/>
      <c r="G206" s="18"/>
      <c r="H206" s="18"/>
      <c r="I206" s="14"/>
    </row>
    <row r="207" spans="1:9" ht="16.5" customHeight="1" x14ac:dyDescent="0.15">
      <c r="A207" s="70"/>
      <c r="B207" s="51"/>
      <c r="C207" s="11">
        <f t="shared" si="9"/>
        <v>188</v>
      </c>
      <c r="D207" s="33" t="s">
        <v>368</v>
      </c>
      <c r="E207" s="37" t="s">
        <v>376</v>
      </c>
      <c r="F207" s="27"/>
      <c r="G207" s="27"/>
      <c r="H207" s="27"/>
      <c r="I207" s="28"/>
    </row>
    <row r="208" spans="1:9" ht="16.5" customHeight="1" x14ac:dyDescent="0.15">
      <c r="A208" s="70"/>
      <c r="B208" s="62"/>
      <c r="C208" s="11">
        <f t="shared" si="9"/>
        <v>189</v>
      </c>
      <c r="D208" s="12" t="s">
        <v>369</v>
      </c>
      <c r="E208" s="37" t="s">
        <v>376</v>
      </c>
      <c r="F208" s="18"/>
      <c r="G208" s="18"/>
      <c r="H208" s="18"/>
      <c r="I208" s="14"/>
    </row>
    <row r="209" spans="1:9" ht="16.5" customHeight="1" x14ac:dyDescent="0.15">
      <c r="A209" s="70"/>
      <c r="B209" s="50" t="s">
        <v>42</v>
      </c>
      <c r="C209" s="11">
        <f t="shared" si="9"/>
        <v>190</v>
      </c>
      <c r="D209" s="30" t="s">
        <v>234</v>
      </c>
      <c r="E209" s="37" t="s">
        <v>376</v>
      </c>
      <c r="F209" s="31"/>
      <c r="G209" s="31"/>
      <c r="H209" s="31"/>
      <c r="I209" s="32"/>
    </row>
    <row r="210" spans="1:9" ht="16.5" customHeight="1" x14ac:dyDescent="0.15">
      <c r="A210" s="70"/>
      <c r="B210" s="51"/>
      <c r="C210" s="11">
        <f t="shared" si="9"/>
        <v>191</v>
      </c>
      <c r="D210" s="12" t="s">
        <v>235</v>
      </c>
      <c r="E210" s="37" t="s">
        <v>376</v>
      </c>
      <c r="F210" s="18"/>
      <c r="G210" s="18"/>
      <c r="H210" s="18"/>
      <c r="I210" s="14"/>
    </row>
    <row r="211" spans="1:9" ht="16.5" customHeight="1" x14ac:dyDescent="0.15">
      <c r="A211" s="70"/>
      <c r="B211" s="51"/>
      <c r="C211" s="11">
        <f t="shared" si="9"/>
        <v>192</v>
      </c>
      <c r="D211" s="12" t="s">
        <v>236</v>
      </c>
      <c r="E211" s="37" t="s">
        <v>376</v>
      </c>
      <c r="F211" s="18"/>
      <c r="G211" s="18"/>
      <c r="H211" s="18"/>
      <c r="I211" s="14"/>
    </row>
    <row r="212" spans="1:9" ht="16.5" customHeight="1" x14ac:dyDescent="0.15">
      <c r="A212" s="70"/>
      <c r="B212" s="51"/>
      <c r="C212" s="11">
        <f t="shared" si="9"/>
        <v>193</v>
      </c>
      <c r="D212" s="12" t="s">
        <v>237</v>
      </c>
      <c r="E212" s="37" t="s">
        <v>376</v>
      </c>
      <c r="F212" s="18"/>
      <c r="G212" s="18"/>
      <c r="H212" s="18"/>
      <c r="I212" s="14"/>
    </row>
    <row r="213" spans="1:9" ht="16.5" customHeight="1" x14ac:dyDescent="0.15">
      <c r="A213" s="70"/>
      <c r="B213" s="51"/>
      <c r="C213" s="11">
        <f t="shared" si="9"/>
        <v>194</v>
      </c>
      <c r="D213" s="12" t="s">
        <v>238</v>
      </c>
      <c r="E213" s="37" t="s">
        <v>376</v>
      </c>
      <c r="F213" s="18"/>
      <c r="G213" s="18"/>
      <c r="H213" s="18"/>
      <c r="I213" s="14"/>
    </row>
    <row r="214" spans="1:9" ht="16.5" customHeight="1" x14ac:dyDescent="0.15">
      <c r="A214" s="70"/>
      <c r="B214" s="51"/>
      <c r="C214" s="11">
        <f t="shared" si="9"/>
        <v>195</v>
      </c>
      <c r="D214" s="12" t="s">
        <v>239</v>
      </c>
      <c r="E214" s="37" t="s">
        <v>376</v>
      </c>
      <c r="F214" s="18"/>
      <c r="G214" s="18"/>
      <c r="H214" s="18"/>
      <c r="I214" s="14"/>
    </row>
    <row r="215" spans="1:9" ht="16.5" customHeight="1" x14ac:dyDescent="0.15">
      <c r="A215" s="70"/>
      <c r="B215" s="51"/>
      <c r="C215" s="11">
        <f t="shared" si="9"/>
        <v>196</v>
      </c>
      <c r="D215" s="12" t="s">
        <v>240</v>
      </c>
      <c r="E215" s="37" t="s">
        <v>376</v>
      </c>
      <c r="F215" s="18"/>
      <c r="G215" s="18"/>
      <c r="H215" s="18"/>
      <c r="I215" s="14"/>
    </row>
    <row r="216" spans="1:9" ht="16.5" customHeight="1" x14ac:dyDescent="0.15">
      <c r="A216" s="70"/>
      <c r="B216" s="62"/>
      <c r="C216" s="11">
        <f t="shared" si="9"/>
        <v>197</v>
      </c>
      <c r="D216" s="12" t="s">
        <v>241</v>
      </c>
      <c r="E216" s="37" t="s">
        <v>376</v>
      </c>
      <c r="F216" s="18"/>
      <c r="G216" s="18"/>
      <c r="H216" s="18"/>
      <c r="I216" s="14"/>
    </row>
    <row r="217" spans="1:9" ht="16.5" customHeight="1" x14ac:dyDescent="0.15">
      <c r="A217" s="70"/>
      <c r="B217" s="50" t="s">
        <v>18</v>
      </c>
      <c r="C217" s="11">
        <f t="shared" si="9"/>
        <v>198</v>
      </c>
      <c r="D217" s="12" t="s">
        <v>242</v>
      </c>
      <c r="E217" s="37" t="s">
        <v>376</v>
      </c>
      <c r="F217" s="18"/>
      <c r="G217" s="18"/>
      <c r="H217" s="18"/>
      <c r="I217" s="14"/>
    </row>
    <row r="218" spans="1:9" ht="16.5" customHeight="1" x14ac:dyDescent="0.15">
      <c r="A218" s="70"/>
      <c r="B218" s="51"/>
      <c r="C218" s="11">
        <f t="shared" si="9"/>
        <v>199</v>
      </c>
      <c r="D218" s="12" t="s">
        <v>243</v>
      </c>
      <c r="E218" s="37" t="s">
        <v>376</v>
      </c>
      <c r="F218" s="18"/>
      <c r="G218" s="18"/>
      <c r="H218" s="18"/>
      <c r="I218" s="14"/>
    </row>
    <row r="219" spans="1:9" ht="16.5" customHeight="1" x14ac:dyDescent="0.15">
      <c r="A219" s="70"/>
      <c r="B219" s="51"/>
      <c r="C219" s="11">
        <f t="shared" si="9"/>
        <v>200</v>
      </c>
      <c r="D219" s="12" t="s">
        <v>394</v>
      </c>
      <c r="E219" s="37" t="s">
        <v>376</v>
      </c>
      <c r="F219" s="18"/>
      <c r="G219" s="18"/>
      <c r="H219" s="18"/>
      <c r="I219" s="14"/>
    </row>
    <row r="220" spans="1:9" ht="16.5" customHeight="1" x14ac:dyDescent="0.15">
      <c r="A220" s="70"/>
      <c r="B220" s="51"/>
      <c r="C220" s="11">
        <f t="shared" si="9"/>
        <v>201</v>
      </c>
      <c r="D220" s="12" t="s">
        <v>395</v>
      </c>
      <c r="E220" s="37" t="s">
        <v>376</v>
      </c>
      <c r="F220" s="18"/>
      <c r="G220" s="18"/>
      <c r="H220" s="18"/>
      <c r="I220" s="14"/>
    </row>
    <row r="221" spans="1:9" ht="16.5" customHeight="1" x14ac:dyDescent="0.15">
      <c r="A221" s="70"/>
      <c r="B221" s="51"/>
      <c r="C221" s="11">
        <f t="shared" si="9"/>
        <v>202</v>
      </c>
      <c r="D221" s="12" t="s">
        <v>396</v>
      </c>
      <c r="E221" s="37" t="s">
        <v>376</v>
      </c>
      <c r="F221" s="18"/>
      <c r="G221" s="18"/>
      <c r="H221" s="18"/>
      <c r="I221" s="14"/>
    </row>
    <row r="222" spans="1:9" ht="16.5" customHeight="1" x14ac:dyDescent="0.15">
      <c r="A222" s="70"/>
      <c r="B222" s="51"/>
      <c r="C222" s="11">
        <f t="shared" si="9"/>
        <v>203</v>
      </c>
      <c r="D222" s="12" t="s">
        <v>244</v>
      </c>
      <c r="E222" s="37" t="s">
        <v>376</v>
      </c>
      <c r="F222" s="18"/>
      <c r="G222" s="18"/>
      <c r="H222" s="18"/>
      <c r="I222" s="14"/>
    </row>
    <row r="223" spans="1:9" ht="16.5" customHeight="1" x14ac:dyDescent="0.15">
      <c r="A223" s="70"/>
      <c r="B223" s="51"/>
      <c r="C223" s="11">
        <f t="shared" si="9"/>
        <v>204</v>
      </c>
      <c r="D223" s="12" t="s">
        <v>397</v>
      </c>
      <c r="E223" s="37" t="s">
        <v>376</v>
      </c>
      <c r="F223" s="18"/>
      <c r="G223" s="18"/>
      <c r="H223" s="18"/>
      <c r="I223" s="14"/>
    </row>
    <row r="224" spans="1:9" ht="16.5" customHeight="1" x14ac:dyDescent="0.15">
      <c r="A224" s="70"/>
      <c r="B224" s="51"/>
      <c r="C224" s="11">
        <f t="shared" si="9"/>
        <v>205</v>
      </c>
      <c r="D224" s="12" t="s">
        <v>398</v>
      </c>
      <c r="E224" s="37" t="s">
        <v>376</v>
      </c>
      <c r="F224" s="18"/>
      <c r="G224" s="18"/>
      <c r="H224" s="18"/>
      <c r="I224" s="14"/>
    </row>
    <row r="225" spans="1:9" ht="16.5" customHeight="1" x14ac:dyDescent="0.15">
      <c r="A225" s="70"/>
      <c r="B225" s="51"/>
      <c r="C225" s="11">
        <f t="shared" si="9"/>
        <v>206</v>
      </c>
      <c r="D225" s="12" t="s">
        <v>245</v>
      </c>
      <c r="E225" s="37" t="s">
        <v>376</v>
      </c>
      <c r="F225" s="18"/>
      <c r="G225" s="18"/>
      <c r="H225" s="18"/>
      <c r="I225" s="14"/>
    </row>
    <row r="226" spans="1:9" ht="16.5" customHeight="1" x14ac:dyDescent="0.15">
      <c r="A226" s="70"/>
      <c r="B226" s="51"/>
      <c r="C226" s="11">
        <f t="shared" si="9"/>
        <v>207</v>
      </c>
      <c r="D226" s="12" t="s">
        <v>246</v>
      </c>
      <c r="E226" s="37" t="s">
        <v>376</v>
      </c>
      <c r="F226" s="18"/>
      <c r="G226" s="18"/>
      <c r="H226" s="18"/>
      <c r="I226" s="14"/>
    </row>
    <row r="227" spans="1:9" ht="16.5" customHeight="1" x14ac:dyDescent="0.15">
      <c r="A227" s="70"/>
      <c r="B227" s="62"/>
      <c r="C227" s="11">
        <f t="shared" si="9"/>
        <v>208</v>
      </c>
      <c r="D227" s="12" t="s">
        <v>247</v>
      </c>
      <c r="E227" s="37" t="s">
        <v>376</v>
      </c>
      <c r="F227" s="18"/>
      <c r="G227" s="18"/>
      <c r="H227" s="18"/>
      <c r="I227" s="14"/>
    </row>
    <row r="228" spans="1:9" ht="16.5" customHeight="1" x14ac:dyDescent="0.15">
      <c r="A228" s="70"/>
      <c r="B228" s="50" t="s">
        <v>4</v>
      </c>
      <c r="C228" s="11">
        <f t="shared" si="9"/>
        <v>209</v>
      </c>
      <c r="D228" s="26" t="s">
        <v>248</v>
      </c>
      <c r="E228" s="37" t="s">
        <v>376</v>
      </c>
      <c r="F228" s="18"/>
      <c r="G228" s="18"/>
      <c r="H228" s="18"/>
      <c r="I228" s="14"/>
    </row>
    <row r="229" spans="1:9" ht="16.5" customHeight="1" x14ac:dyDescent="0.15">
      <c r="A229" s="70"/>
      <c r="B229" s="51"/>
      <c r="C229" s="11">
        <f t="shared" si="9"/>
        <v>210</v>
      </c>
      <c r="D229" s="12" t="s">
        <v>384</v>
      </c>
      <c r="E229" s="37" t="s">
        <v>376</v>
      </c>
      <c r="F229" s="18"/>
      <c r="G229" s="18"/>
      <c r="H229" s="18"/>
      <c r="I229" s="14"/>
    </row>
    <row r="230" spans="1:9" ht="16.5" customHeight="1" x14ac:dyDescent="0.15">
      <c r="A230" s="70"/>
      <c r="B230" s="51"/>
      <c r="C230" s="11">
        <f t="shared" si="9"/>
        <v>211</v>
      </c>
      <c r="D230" s="12" t="s">
        <v>249</v>
      </c>
      <c r="E230" s="37" t="s">
        <v>376</v>
      </c>
      <c r="F230" s="18"/>
      <c r="G230" s="18"/>
      <c r="H230" s="18"/>
      <c r="I230" s="14"/>
    </row>
    <row r="231" spans="1:9" ht="16.5" customHeight="1" x14ac:dyDescent="0.15">
      <c r="A231" s="70"/>
      <c r="B231" s="51"/>
      <c r="C231" s="11">
        <f t="shared" si="9"/>
        <v>212</v>
      </c>
      <c r="D231" s="12" t="s">
        <v>250</v>
      </c>
      <c r="E231" s="37" t="s">
        <v>376</v>
      </c>
      <c r="F231" s="18"/>
      <c r="G231" s="18"/>
      <c r="H231" s="18"/>
      <c r="I231" s="14"/>
    </row>
    <row r="232" spans="1:9" ht="16.5" customHeight="1" x14ac:dyDescent="0.15">
      <c r="A232" s="70"/>
      <c r="B232" s="51"/>
      <c r="C232" s="11">
        <f t="shared" si="9"/>
        <v>213</v>
      </c>
      <c r="D232" s="12" t="s">
        <v>251</v>
      </c>
      <c r="E232" s="37" t="s">
        <v>376</v>
      </c>
      <c r="F232" s="18"/>
      <c r="G232" s="18"/>
      <c r="H232" s="18"/>
      <c r="I232" s="14"/>
    </row>
    <row r="233" spans="1:9" ht="16.5" customHeight="1" x14ac:dyDescent="0.15">
      <c r="A233" s="70"/>
      <c r="B233" s="51"/>
      <c r="C233" s="11">
        <f t="shared" si="9"/>
        <v>214</v>
      </c>
      <c r="D233" s="12" t="s">
        <v>252</v>
      </c>
      <c r="E233" s="37" t="s">
        <v>376</v>
      </c>
      <c r="F233" s="18"/>
      <c r="G233" s="18"/>
      <c r="H233" s="18"/>
      <c r="I233" s="14"/>
    </row>
    <row r="234" spans="1:9" ht="16.5" customHeight="1" x14ac:dyDescent="0.15">
      <c r="A234" s="70"/>
      <c r="B234" s="51"/>
      <c r="C234" s="11">
        <f t="shared" si="9"/>
        <v>215</v>
      </c>
      <c r="D234" s="12" t="s">
        <v>253</v>
      </c>
      <c r="E234" s="37" t="s">
        <v>376</v>
      </c>
      <c r="F234" s="18"/>
      <c r="G234" s="18"/>
      <c r="H234" s="18"/>
      <c r="I234" s="14"/>
    </row>
    <row r="235" spans="1:9" ht="16.5" customHeight="1" x14ac:dyDescent="0.15">
      <c r="A235" s="70"/>
      <c r="B235" s="51"/>
      <c r="C235" s="11">
        <f t="shared" si="9"/>
        <v>216</v>
      </c>
      <c r="D235" s="12" t="s">
        <v>254</v>
      </c>
      <c r="E235" s="37" t="s">
        <v>376</v>
      </c>
      <c r="F235" s="18"/>
      <c r="G235" s="18"/>
      <c r="H235" s="18"/>
      <c r="I235" s="14"/>
    </row>
    <row r="236" spans="1:9" ht="30" customHeight="1" x14ac:dyDescent="0.15">
      <c r="A236" s="70"/>
      <c r="B236" s="51"/>
      <c r="C236" s="11"/>
      <c r="D236" s="12" t="s">
        <v>399</v>
      </c>
      <c r="E236" s="37"/>
      <c r="F236" s="16"/>
      <c r="G236" s="16"/>
      <c r="H236" s="16"/>
      <c r="I236" s="14"/>
    </row>
    <row r="237" spans="1:9" ht="16.5" customHeight="1" x14ac:dyDescent="0.15">
      <c r="A237" s="70"/>
      <c r="B237" s="51"/>
      <c r="C237" s="11">
        <f>C235+1</f>
        <v>217</v>
      </c>
      <c r="D237" s="17" t="s">
        <v>255</v>
      </c>
      <c r="E237" s="37" t="s">
        <v>376</v>
      </c>
      <c r="F237" s="18"/>
      <c r="G237" s="18"/>
      <c r="H237" s="18"/>
      <c r="I237" s="14"/>
    </row>
    <row r="238" spans="1:9" ht="16.5" customHeight="1" x14ac:dyDescent="0.15">
      <c r="A238" s="70"/>
      <c r="B238" s="51"/>
      <c r="C238" s="11">
        <f t="shared" si="9"/>
        <v>218</v>
      </c>
      <c r="D238" s="17" t="s">
        <v>256</v>
      </c>
      <c r="E238" s="37" t="s">
        <v>376</v>
      </c>
      <c r="F238" s="18"/>
      <c r="G238" s="18"/>
      <c r="H238" s="18"/>
      <c r="I238" s="14"/>
    </row>
    <row r="239" spans="1:9" ht="16.5" customHeight="1" x14ac:dyDescent="0.15">
      <c r="A239" s="70"/>
      <c r="B239" s="51"/>
      <c r="C239" s="11">
        <f t="shared" si="9"/>
        <v>219</v>
      </c>
      <c r="D239" s="17" t="s">
        <v>257</v>
      </c>
      <c r="E239" s="37" t="s">
        <v>376</v>
      </c>
      <c r="F239" s="18"/>
      <c r="G239" s="18"/>
      <c r="H239" s="18"/>
      <c r="I239" s="14"/>
    </row>
    <row r="240" spans="1:9" ht="16.5" customHeight="1" x14ac:dyDescent="0.15">
      <c r="A240" s="70"/>
      <c r="B240" s="51"/>
      <c r="C240" s="11">
        <f t="shared" si="9"/>
        <v>220</v>
      </c>
      <c r="D240" s="17" t="s">
        <v>258</v>
      </c>
      <c r="E240" s="37" t="s">
        <v>376</v>
      </c>
      <c r="F240" s="18"/>
      <c r="G240" s="18"/>
      <c r="H240" s="18"/>
      <c r="I240" s="14"/>
    </row>
    <row r="241" spans="1:9" ht="16.5" customHeight="1" x14ac:dyDescent="0.15">
      <c r="A241" s="70"/>
      <c r="B241" s="51"/>
      <c r="C241" s="11">
        <f t="shared" si="9"/>
        <v>221</v>
      </c>
      <c r="D241" s="17" t="s">
        <v>259</v>
      </c>
      <c r="E241" s="37" t="s">
        <v>376</v>
      </c>
      <c r="F241" s="18"/>
      <c r="G241" s="18"/>
      <c r="H241" s="18"/>
      <c r="I241" s="14"/>
    </row>
    <row r="242" spans="1:9" ht="16.5" customHeight="1" x14ac:dyDescent="0.15">
      <c r="A242" s="70"/>
      <c r="B242" s="51"/>
      <c r="C242" s="11">
        <f t="shared" si="9"/>
        <v>222</v>
      </c>
      <c r="D242" s="17" t="s">
        <v>260</v>
      </c>
      <c r="E242" s="37" t="s">
        <v>376</v>
      </c>
      <c r="F242" s="18"/>
      <c r="G242" s="18"/>
      <c r="H242" s="18"/>
      <c r="I242" s="14"/>
    </row>
    <row r="243" spans="1:9" ht="16.5" customHeight="1" x14ac:dyDescent="0.15">
      <c r="A243" s="70"/>
      <c r="B243" s="51"/>
      <c r="C243" s="11">
        <f t="shared" si="9"/>
        <v>223</v>
      </c>
      <c r="D243" s="17" t="s">
        <v>261</v>
      </c>
      <c r="E243" s="37" t="s">
        <v>376</v>
      </c>
      <c r="F243" s="18"/>
      <c r="G243" s="18"/>
      <c r="H243" s="18"/>
      <c r="I243" s="14"/>
    </row>
    <row r="244" spans="1:9" ht="16.5" customHeight="1" x14ac:dyDescent="0.15">
      <c r="A244" s="70"/>
      <c r="B244" s="51"/>
      <c r="C244" s="11">
        <f t="shared" si="9"/>
        <v>224</v>
      </c>
      <c r="D244" s="17" t="s">
        <v>262</v>
      </c>
      <c r="E244" s="37" t="s">
        <v>376</v>
      </c>
      <c r="F244" s="18"/>
      <c r="G244" s="18"/>
      <c r="H244" s="18"/>
      <c r="I244" s="14"/>
    </row>
    <row r="245" spans="1:9" ht="16.5" customHeight="1" x14ac:dyDescent="0.15">
      <c r="A245" s="70"/>
      <c r="B245" s="51"/>
      <c r="C245" s="11">
        <f t="shared" si="9"/>
        <v>225</v>
      </c>
      <c r="D245" s="17" t="s">
        <v>263</v>
      </c>
      <c r="E245" s="37" t="s">
        <v>376</v>
      </c>
      <c r="F245" s="18"/>
      <c r="G245" s="18"/>
      <c r="H245" s="18"/>
      <c r="I245" s="14"/>
    </row>
    <row r="246" spans="1:9" ht="16.5" customHeight="1" x14ac:dyDescent="0.15">
      <c r="A246" s="70"/>
      <c r="B246" s="51"/>
      <c r="C246" s="11">
        <f t="shared" si="9"/>
        <v>226</v>
      </c>
      <c r="D246" s="17" t="s">
        <v>264</v>
      </c>
      <c r="E246" s="37" t="s">
        <v>376</v>
      </c>
      <c r="F246" s="18"/>
      <c r="G246" s="18"/>
      <c r="H246" s="18"/>
      <c r="I246" s="14"/>
    </row>
    <row r="247" spans="1:9" ht="30" customHeight="1" x14ac:dyDescent="0.15">
      <c r="A247" s="70"/>
      <c r="B247" s="51"/>
      <c r="C247" s="11">
        <f t="shared" si="9"/>
        <v>227</v>
      </c>
      <c r="D247" s="12" t="s">
        <v>400</v>
      </c>
      <c r="E247" s="37" t="s">
        <v>376</v>
      </c>
      <c r="F247" s="18"/>
      <c r="G247" s="18"/>
      <c r="H247" s="18"/>
      <c r="I247" s="14"/>
    </row>
    <row r="248" spans="1:9" ht="30" customHeight="1" x14ac:dyDescent="0.15">
      <c r="A248" s="70"/>
      <c r="B248" s="51"/>
      <c r="C248" s="11">
        <f t="shared" si="9"/>
        <v>228</v>
      </c>
      <c r="D248" s="12" t="s">
        <v>401</v>
      </c>
      <c r="E248" s="37" t="s">
        <v>376</v>
      </c>
      <c r="F248" s="18"/>
      <c r="G248" s="18"/>
      <c r="H248" s="18"/>
      <c r="I248" s="14"/>
    </row>
    <row r="249" spans="1:9" ht="30" customHeight="1" x14ac:dyDescent="0.15">
      <c r="A249" s="70"/>
      <c r="B249" s="51"/>
      <c r="C249" s="11">
        <f t="shared" si="9"/>
        <v>229</v>
      </c>
      <c r="D249" s="12" t="s">
        <v>403</v>
      </c>
      <c r="E249" s="37" t="s">
        <v>376</v>
      </c>
      <c r="F249" s="18"/>
      <c r="G249" s="18"/>
      <c r="H249" s="18"/>
      <c r="I249" s="14"/>
    </row>
    <row r="250" spans="1:9" ht="30" customHeight="1" x14ac:dyDescent="0.15">
      <c r="A250" s="70"/>
      <c r="B250" s="51"/>
      <c r="C250" s="11">
        <f t="shared" si="9"/>
        <v>230</v>
      </c>
      <c r="D250" s="12" t="s">
        <v>402</v>
      </c>
      <c r="E250" s="37" t="s">
        <v>376</v>
      </c>
      <c r="F250" s="18"/>
      <c r="G250" s="18"/>
      <c r="H250" s="18"/>
      <c r="I250" s="14"/>
    </row>
    <row r="251" spans="1:9" ht="30" customHeight="1" x14ac:dyDescent="0.15">
      <c r="A251" s="70"/>
      <c r="B251" s="51"/>
      <c r="C251" s="11">
        <f t="shared" si="9"/>
        <v>231</v>
      </c>
      <c r="D251" s="12" t="s">
        <v>404</v>
      </c>
      <c r="E251" s="37" t="s">
        <v>376</v>
      </c>
      <c r="F251" s="18"/>
      <c r="G251" s="18"/>
      <c r="H251" s="18"/>
      <c r="I251" s="14"/>
    </row>
    <row r="252" spans="1:9" ht="13.5" x14ac:dyDescent="0.15">
      <c r="A252" s="70"/>
      <c r="B252" s="51"/>
      <c r="C252" s="11">
        <f t="shared" si="9"/>
        <v>232</v>
      </c>
      <c r="D252" s="34" t="s">
        <v>53</v>
      </c>
      <c r="E252" s="37" t="s">
        <v>376</v>
      </c>
      <c r="F252" s="18"/>
      <c r="G252" s="18"/>
      <c r="H252" s="18"/>
      <c r="I252" s="14"/>
    </row>
    <row r="253" spans="1:9" ht="16.5" customHeight="1" x14ac:dyDescent="0.15">
      <c r="A253" s="70"/>
      <c r="B253" s="51"/>
      <c r="C253" s="11">
        <f t="shared" si="9"/>
        <v>233</v>
      </c>
      <c r="D253" s="35" t="s">
        <v>54</v>
      </c>
      <c r="E253" s="37" t="s">
        <v>376</v>
      </c>
      <c r="F253" s="18"/>
      <c r="G253" s="18"/>
      <c r="H253" s="18"/>
      <c r="I253" s="14"/>
    </row>
    <row r="254" spans="1:9" ht="16.5" customHeight="1" x14ac:dyDescent="0.15">
      <c r="A254" s="70"/>
      <c r="B254" s="51"/>
      <c r="C254" s="11">
        <f t="shared" si="9"/>
        <v>234</v>
      </c>
      <c r="D254" s="35" t="s">
        <v>55</v>
      </c>
      <c r="E254" s="37" t="s">
        <v>376</v>
      </c>
      <c r="F254" s="18"/>
      <c r="G254" s="18"/>
      <c r="H254" s="18"/>
      <c r="I254" s="14"/>
    </row>
    <row r="255" spans="1:9" ht="13.5" x14ac:dyDescent="0.15">
      <c r="A255" s="70"/>
      <c r="B255" s="51"/>
      <c r="C255" s="11">
        <f t="shared" si="9"/>
        <v>235</v>
      </c>
      <c r="D255" s="35" t="s">
        <v>56</v>
      </c>
      <c r="E255" s="37" t="s">
        <v>376</v>
      </c>
      <c r="F255" s="18"/>
      <c r="G255" s="18"/>
      <c r="H255" s="18"/>
      <c r="I255" s="14"/>
    </row>
    <row r="256" spans="1:9" ht="16.5" customHeight="1" x14ac:dyDescent="0.15">
      <c r="A256" s="70"/>
      <c r="B256" s="51"/>
      <c r="C256" s="11">
        <f t="shared" si="9"/>
        <v>236</v>
      </c>
      <c r="D256" s="35" t="s">
        <v>370</v>
      </c>
      <c r="E256" s="37" t="s">
        <v>376</v>
      </c>
      <c r="F256" s="18"/>
      <c r="G256" s="18"/>
      <c r="H256" s="18"/>
      <c r="I256" s="14"/>
    </row>
    <row r="257" spans="1:9" ht="16.5" customHeight="1" x14ac:dyDescent="0.15">
      <c r="A257" s="70"/>
      <c r="B257" s="51"/>
      <c r="C257" s="11">
        <f t="shared" si="9"/>
        <v>237</v>
      </c>
      <c r="D257" s="35" t="s">
        <v>375</v>
      </c>
      <c r="E257" s="37" t="s">
        <v>376</v>
      </c>
      <c r="F257" s="18"/>
      <c r="G257" s="18"/>
      <c r="H257" s="18"/>
      <c r="I257" s="14"/>
    </row>
    <row r="258" spans="1:9" ht="16.5" customHeight="1" x14ac:dyDescent="0.15">
      <c r="A258" s="71"/>
      <c r="B258" s="62"/>
      <c r="C258" s="11">
        <f t="shared" si="9"/>
        <v>238</v>
      </c>
      <c r="D258" s="44" t="s">
        <v>412</v>
      </c>
      <c r="E258" s="37" t="s">
        <v>376</v>
      </c>
      <c r="F258" s="18"/>
      <c r="G258" s="18"/>
      <c r="H258" s="18"/>
      <c r="I258" s="14"/>
    </row>
    <row r="259" spans="1:9" ht="16.5" customHeight="1" x14ac:dyDescent="0.15">
      <c r="A259" s="45" t="s">
        <v>32</v>
      </c>
      <c r="B259" s="46"/>
      <c r="C259" s="46"/>
      <c r="D259" s="46"/>
      <c r="E259" s="46"/>
      <c r="F259" s="46"/>
      <c r="G259" s="46"/>
      <c r="H259" s="46"/>
      <c r="I259" s="47"/>
    </row>
    <row r="260" spans="1:9" ht="16.5" customHeight="1" x14ac:dyDescent="0.15">
      <c r="A260" s="58"/>
      <c r="B260" s="59" t="s">
        <v>8</v>
      </c>
      <c r="C260" s="11">
        <f>C258+1</f>
        <v>239</v>
      </c>
      <c r="D260" s="12" t="s">
        <v>265</v>
      </c>
      <c r="E260" s="37" t="s">
        <v>376</v>
      </c>
      <c r="F260" s="18"/>
      <c r="G260" s="18"/>
      <c r="H260" s="18"/>
      <c r="I260" s="14"/>
    </row>
    <row r="261" spans="1:9" ht="16.5" customHeight="1" x14ac:dyDescent="0.15">
      <c r="A261" s="58"/>
      <c r="B261" s="60"/>
      <c r="C261" s="11">
        <f>C260+1</f>
        <v>240</v>
      </c>
      <c r="D261" s="12" t="s">
        <v>266</v>
      </c>
      <c r="E261" s="37" t="s">
        <v>376</v>
      </c>
      <c r="F261" s="18"/>
      <c r="G261" s="18"/>
      <c r="H261" s="18"/>
      <c r="I261" s="14"/>
    </row>
    <row r="262" spans="1:9" ht="16.5" customHeight="1" x14ac:dyDescent="0.15">
      <c r="A262" s="58"/>
      <c r="B262" s="60"/>
      <c r="C262" s="11">
        <f t="shared" ref="C262:C274" si="10">C261+1</f>
        <v>241</v>
      </c>
      <c r="D262" s="12" t="s">
        <v>267</v>
      </c>
      <c r="E262" s="37" t="s">
        <v>376</v>
      </c>
      <c r="F262" s="18"/>
      <c r="G262" s="18"/>
      <c r="H262" s="18"/>
      <c r="I262" s="14"/>
    </row>
    <row r="263" spans="1:9" ht="16.5" customHeight="1" x14ac:dyDescent="0.15">
      <c r="A263" s="58"/>
      <c r="B263" s="60"/>
      <c r="C263" s="11">
        <f t="shared" si="10"/>
        <v>242</v>
      </c>
      <c r="D263" s="12" t="s">
        <v>268</v>
      </c>
      <c r="E263" s="37" t="s">
        <v>376</v>
      </c>
      <c r="F263" s="18"/>
      <c r="G263" s="18"/>
      <c r="H263" s="18"/>
      <c r="I263" s="14"/>
    </row>
    <row r="264" spans="1:9" ht="16.5" customHeight="1" x14ac:dyDescent="0.15">
      <c r="A264" s="58"/>
      <c r="B264" s="60"/>
      <c r="C264" s="11">
        <f t="shared" si="10"/>
        <v>243</v>
      </c>
      <c r="D264" s="26" t="s">
        <v>269</v>
      </c>
      <c r="E264" s="37" t="s">
        <v>376</v>
      </c>
      <c r="F264" s="18"/>
      <c r="G264" s="18"/>
      <c r="H264" s="18"/>
      <c r="I264" s="14"/>
    </row>
    <row r="265" spans="1:9" ht="45" customHeight="1" x14ac:dyDescent="0.15">
      <c r="A265" s="58"/>
      <c r="B265" s="60"/>
      <c r="C265" s="11">
        <f t="shared" si="10"/>
        <v>244</v>
      </c>
      <c r="D265" s="12" t="s">
        <v>405</v>
      </c>
      <c r="E265" s="37" t="s">
        <v>376</v>
      </c>
      <c r="F265" s="18"/>
      <c r="G265" s="18"/>
      <c r="H265" s="18"/>
      <c r="I265" s="14"/>
    </row>
    <row r="266" spans="1:9" ht="30" customHeight="1" x14ac:dyDescent="0.15">
      <c r="A266" s="58"/>
      <c r="B266" s="60"/>
      <c r="C266" s="11">
        <f t="shared" si="10"/>
        <v>245</v>
      </c>
      <c r="D266" s="12" t="s">
        <v>406</v>
      </c>
      <c r="E266" s="37" t="s">
        <v>376</v>
      </c>
      <c r="F266" s="18"/>
      <c r="G266" s="18"/>
      <c r="H266" s="18"/>
      <c r="I266" s="14"/>
    </row>
    <row r="267" spans="1:9" ht="16.5" customHeight="1" x14ac:dyDescent="0.15">
      <c r="A267" s="58"/>
      <c r="B267" s="60"/>
      <c r="C267" s="11">
        <f t="shared" si="10"/>
        <v>246</v>
      </c>
      <c r="D267" s="12" t="s">
        <v>270</v>
      </c>
      <c r="E267" s="37" t="s">
        <v>376</v>
      </c>
      <c r="F267" s="18"/>
      <c r="G267" s="18"/>
      <c r="H267" s="18"/>
      <c r="I267" s="14"/>
    </row>
    <row r="268" spans="1:9" ht="16.5" customHeight="1" x14ac:dyDescent="0.15">
      <c r="A268" s="58"/>
      <c r="B268" s="60"/>
      <c r="C268" s="11">
        <f t="shared" si="10"/>
        <v>247</v>
      </c>
      <c r="D268" s="12" t="s">
        <v>271</v>
      </c>
      <c r="E268" s="37" t="s">
        <v>376</v>
      </c>
      <c r="F268" s="18"/>
      <c r="G268" s="18"/>
      <c r="H268" s="18"/>
      <c r="I268" s="14"/>
    </row>
    <row r="269" spans="1:9" ht="16.5" customHeight="1" x14ac:dyDescent="0.15">
      <c r="A269" s="58"/>
      <c r="B269" s="60"/>
      <c r="C269" s="11">
        <f t="shared" si="10"/>
        <v>248</v>
      </c>
      <c r="D269" s="12" t="s">
        <v>272</v>
      </c>
      <c r="E269" s="37" t="s">
        <v>376</v>
      </c>
      <c r="F269" s="18"/>
      <c r="G269" s="18"/>
      <c r="H269" s="18"/>
      <c r="I269" s="14"/>
    </row>
    <row r="270" spans="1:9" ht="16.5" customHeight="1" x14ac:dyDescent="0.15">
      <c r="A270" s="58"/>
      <c r="B270" s="60"/>
      <c r="C270" s="11">
        <f t="shared" si="10"/>
        <v>249</v>
      </c>
      <c r="D270" s="12" t="s">
        <v>273</v>
      </c>
      <c r="E270" s="37" t="s">
        <v>376</v>
      </c>
      <c r="F270" s="18"/>
      <c r="G270" s="18"/>
      <c r="H270" s="18"/>
      <c r="I270" s="14"/>
    </row>
    <row r="271" spans="1:9" ht="16.5" customHeight="1" x14ac:dyDescent="0.15">
      <c r="A271" s="58"/>
      <c r="B271" s="60"/>
      <c r="C271" s="11">
        <f t="shared" si="10"/>
        <v>250</v>
      </c>
      <c r="D271" s="12" t="s">
        <v>274</v>
      </c>
      <c r="E271" s="37" t="s">
        <v>376</v>
      </c>
      <c r="F271" s="18"/>
      <c r="G271" s="18"/>
      <c r="H271" s="18"/>
      <c r="I271" s="14"/>
    </row>
    <row r="272" spans="1:9" ht="16.5" customHeight="1" x14ac:dyDescent="0.15">
      <c r="A272" s="58"/>
      <c r="B272" s="60"/>
      <c r="C272" s="11">
        <f t="shared" si="10"/>
        <v>251</v>
      </c>
      <c r="D272" s="12" t="s">
        <v>275</v>
      </c>
      <c r="E272" s="37" t="s">
        <v>376</v>
      </c>
      <c r="F272" s="18"/>
      <c r="G272" s="18"/>
      <c r="H272" s="18"/>
      <c r="I272" s="14"/>
    </row>
    <row r="273" spans="1:9" ht="16.5" customHeight="1" x14ac:dyDescent="0.15">
      <c r="A273" s="58"/>
      <c r="B273" s="60"/>
      <c r="C273" s="11">
        <f t="shared" si="10"/>
        <v>252</v>
      </c>
      <c r="D273" s="12" t="s">
        <v>276</v>
      </c>
      <c r="E273" s="37" t="s">
        <v>376</v>
      </c>
      <c r="F273" s="18"/>
      <c r="G273" s="18"/>
      <c r="H273" s="18"/>
      <c r="I273" s="14"/>
    </row>
    <row r="274" spans="1:9" ht="16.5" customHeight="1" x14ac:dyDescent="0.15">
      <c r="A274" s="58"/>
      <c r="B274" s="60"/>
      <c r="C274" s="11">
        <f t="shared" si="10"/>
        <v>253</v>
      </c>
      <c r="D274" s="12" t="s">
        <v>277</v>
      </c>
      <c r="E274" s="37" t="s">
        <v>376</v>
      </c>
      <c r="F274" s="18"/>
      <c r="G274" s="18"/>
      <c r="H274" s="18"/>
      <c r="I274" s="14"/>
    </row>
    <row r="275" spans="1:9" ht="16.5" customHeight="1" x14ac:dyDescent="0.15">
      <c r="A275" s="58"/>
      <c r="B275" s="60"/>
      <c r="C275" s="11"/>
      <c r="D275" s="12" t="s">
        <v>278</v>
      </c>
      <c r="E275" s="37"/>
      <c r="F275" s="16"/>
      <c r="G275" s="16"/>
      <c r="H275" s="16"/>
      <c r="I275" s="14"/>
    </row>
    <row r="276" spans="1:9" ht="16.5" customHeight="1" x14ac:dyDescent="0.15">
      <c r="A276" s="58"/>
      <c r="B276" s="60"/>
      <c r="C276" s="11">
        <f>C274+1</f>
        <v>254</v>
      </c>
      <c r="D276" s="17" t="s">
        <v>279</v>
      </c>
      <c r="E276" s="37" t="s">
        <v>376</v>
      </c>
      <c r="F276" s="18"/>
      <c r="G276" s="18"/>
      <c r="H276" s="18"/>
      <c r="I276" s="14"/>
    </row>
    <row r="277" spans="1:9" ht="16.5" customHeight="1" x14ac:dyDescent="0.15">
      <c r="A277" s="58"/>
      <c r="B277" s="60"/>
      <c r="C277" s="11">
        <f t="shared" ref="C277:C293" si="11">C276+1</f>
        <v>255</v>
      </c>
      <c r="D277" s="17" t="s">
        <v>280</v>
      </c>
      <c r="E277" s="37" t="s">
        <v>376</v>
      </c>
      <c r="F277" s="18"/>
      <c r="G277" s="18"/>
      <c r="H277" s="18"/>
      <c r="I277" s="14"/>
    </row>
    <row r="278" spans="1:9" ht="16.5" customHeight="1" x14ac:dyDescent="0.15">
      <c r="A278" s="58"/>
      <c r="B278" s="60"/>
      <c r="C278" s="11">
        <f t="shared" si="11"/>
        <v>256</v>
      </c>
      <c r="D278" s="17" t="s">
        <v>281</v>
      </c>
      <c r="E278" s="37" t="s">
        <v>376</v>
      </c>
      <c r="F278" s="18"/>
      <c r="G278" s="18"/>
      <c r="H278" s="18"/>
      <c r="I278" s="14"/>
    </row>
    <row r="279" spans="1:9" ht="16.5" customHeight="1" x14ac:dyDescent="0.15">
      <c r="A279" s="58"/>
      <c r="B279" s="60"/>
      <c r="C279" s="11">
        <f t="shared" si="11"/>
        <v>257</v>
      </c>
      <c r="D279" s="17" t="s">
        <v>282</v>
      </c>
      <c r="E279" s="37" t="s">
        <v>376</v>
      </c>
      <c r="F279" s="18"/>
      <c r="G279" s="18"/>
      <c r="H279" s="18"/>
      <c r="I279" s="14"/>
    </row>
    <row r="280" spans="1:9" ht="16.5" customHeight="1" x14ac:dyDescent="0.15">
      <c r="A280" s="58"/>
      <c r="B280" s="60"/>
      <c r="C280" s="11">
        <f t="shared" si="11"/>
        <v>258</v>
      </c>
      <c r="D280" s="17" t="s">
        <v>283</v>
      </c>
      <c r="E280" s="37" t="s">
        <v>376</v>
      </c>
      <c r="F280" s="18"/>
      <c r="G280" s="18"/>
      <c r="H280" s="18"/>
      <c r="I280" s="14"/>
    </row>
    <row r="281" spans="1:9" ht="16.5" customHeight="1" x14ac:dyDescent="0.15">
      <c r="A281" s="58"/>
      <c r="B281" s="60"/>
      <c r="C281" s="11">
        <f t="shared" si="11"/>
        <v>259</v>
      </c>
      <c r="D281" s="17" t="s">
        <v>284</v>
      </c>
      <c r="E281" s="37" t="s">
        <v>376</v>
      </c>
      <c r="F281" s="18"/>
      <c r="G281" s="18"/>
      <c r="H281" s="18"/>
      <c r="I281" s="14"/>
    </row>
    <row r="282" spans="1:9" ht="30" customHeight="1" x14ac:dyDescent="0.15">
      <c r="A282" s="58"/>
      <c r="B282" s="60"/>
      <c r="C282" s="11">
        <f t="shared" si="11"/>
        <v>260</v>
      </c>
      <c r="D282" s="12" t="s">
        <v>285</v>
      </c>
      <c r="E282" s="37" t="s">
        <v>376</v>
      </c>
      <c r="F282" s="18"/>
      <c r="G282" s="18"/>
      <c r="H282" s="18"/>
      <c r="I282" s="14"/>
    </row>
    <row r="283" spans="1:9" ht="16.5" customHeight="1" x14ac:dyDescent="0.15">
      <c r="A283" s="58"/>
      <c r="B283" s="60"/>
      <c r="C283" s="11">
        <f t="shared" si="11"/>
        <v>261</v>
      </c>
      <c r="D283" s="12" t="s">
        <v>57</v>
      </c>
      <c r="E283" s="37" t="s">
        <v>376</v>
      </c>
      <c r="F283" s="18"/>
      <c r="G283" s="18"/>
      <c r="H283" s="18"/>
      <c r="I283" s="14"/>
    </row>
    <row r="284" spans="1:9" ht="16.5" customHeight="1" x14ac:dyDescent="0.15">
      <c r="A284" s="58"/>
      <c r="B284" s="60"/>
      <c r="C284" s="11">
        <f t="shared" si="11"/>
        <v>262</v>
      </c>
      <c r="D284" s="12" t="s">
        <v>58</v>
      </c>
      <c r="E284" s="37" t="s">
        <v>376</v>
      </c>
      <c r="F284" s="18"/>
      <c r="G284" s="18"/>
      <c r="H284" s="18"/>
      <c r="I284" s="14"/>
    </row>
    <row r="285" spans="1:9" ht="16.5" customHeight="1" x14ac:dyDescent="0.15">
      <c r="A285" s="58"/>
      <c r="B285" s="61"/>
      <c r="C285" s="11">
        <f t="shared" si="11"/>
        <v>263</v>
      </c>
      <c r="D285" s="12" t="s">
        <v>59</v>
      </c>
      <c r="E285" s="37" t="s">
        <v>376</v>
      </c>
      <c r="F285" s="18"/>
      <c r="G285" s="18"/>
      <c r="H285" s="18"/>
      <c r="I285" s="14"/>
    </row>
    <row r="286" spans="1:9" ht="16.5" customHeight="1" x14ac:dyDescent="0.15">
      <c r="A286" s="58"/>
      <c r="B286" s="50" t="s">
        <v>17</v>
      </c>
      <c r="C286" s="11">
        <f t="shared" si="11"/>
        <v>264</v>
      </c>
      <c r="D286" s="12" t="s">
        <v>286</v>
      </c>
      <c r="E286" s="37" t="s">
        <v>376</v>
      </c>
      <c r="F286" s="18"/>
      <c r="G286" s="18"/>
      <c r="H286" s="18"/>
      <c r="I286" s="21"/>
    </row>
    <row r="287" spans="1:9" ht="16.5" customHeight="1" x14ac:dyDescent="0.15">
      <c r="A287" s="58"/>
      <c r="B287" s="51"/>
      <c r="C287" s="11">
        <f t="shared" si="11"/>
        <v>265</v>
      </c>
      <c r="D287" s="12" t="s">
        <v>287</v>
      </c>
      <c r="E287" s="37" t="s">
        <v>376</v>
      </c>
      <c r="F287" s="18"/>
      <c r="G287" s="18"/>
      <c r="H287" s="18"/>
      <c r="I287" s="14"/>
    </row>
    <row r="288" spans="1:9" ht="16.5" customHeight="1" x14ac:dyDescent="0.15">
      <c r="A288" s="58"/>
      <c r="B288" s="51"/>
      <c r="C288" s="11">
        <f t="shared" si="11"/>
        <v>266</v>
      </c>
      <c r="D288" s="12" t="s">
        <v>288</v>
      </c>
      <c r="E288" s="37" t="s">
        <v>376</v>
      </c>
      <c r="F288" s="18"/>
      <c r="G288" s="18"/>
      <c r="H288" s="18"/>
      <c r="I288" s="14"/>
    </row>
    <row r="289" spans="1:9" ht="16.5" customHeight="1" x14ac:dyDescent="0.15">
      <c r="A289" s="58"/>
      <c r="B289" s="51"/>
      <c r="C289" s="11">
        <f t="shared" si="11"/>
        <v>267</v>
      </c>
      <c r="D289" s="12" t="s">
        <v>289</v>
      </c>
      <c r="E289" s="37" t="s">
        <v>376</v>
      </c>
      <c r="F289" s="18"/>
      <c r="G289" s="18"/>
      <c r="H289" s="18"/>
      <c r="I289" s="14"/>
    </row>
    <row r="290" spans="1:9" ht="16.5" customHeight="1" x14ac:dyDescent="0.15">
      <c r="A290" s="58"/>
      <c r="B290" s="51"/>
      <c r="C290" s="11">
        <f t="shared" si="11"/>
        <v>268</v>
      </c>
      <c r="D290" s="12" t="s">
        <v>290</v>
      </c>
      <c r="E290" s="37" t="s">
        <v>376</v>
      </c>
      <c r="F290" s="18"/>
      <c r="G290" s="18"/>
      <c r="H290" s="18"/>
      <c r="I290" s="14"/>
    </row>
    <row r="291" spans="1:9" ht="16.5" customHeight="1" x14ac:dyDescent="0.15">
      <c r="A291" s="58"/>
      <c r="B291" s="51"/>
      <c r="C291" s="11">
        <f t="shared" si="11"/>
        <v>269</v>
      </c>
      <c r="D291" s="12" t="s">
        <v>291</v>
      </c>
      <c r="E291" s="37" t="s">
        <v>376</v>
      </c>
      <c r="F291" s="18"/>
      <c r="G291" s="18"/>
      <c r="H291" s="18"/>
      <c r="I291" s="21"/>
    </row>
    <row r="292" spans="1:9" ht="16.5" customHeight="1" x14ac:dyDescent="0.15">
      <c r="A292" s="58"/>
      <c r="B292" s="51"/>
      <c r="C292" s="11">
        <f t="shared" si="11"/>
        <v>270</v>
      </c>
      <c r="D292" s="12" t="s">
        <v>292</v>
      </c>
      <c r="E292" s="37" t="s">
        <v>376</v>
      </c>
      <c r="F292" s="18"/>
      <c r="G292" s="18"/>
      <c r="H292" s="18"/>
      <c r="I292" s="14"/>
    </row>
    <row r="293" spans="1:9" ht="16.5" customHeight="1" x14ac:dyDescent="0.15">
      <c r="A293" s="58"/>
      <c r="B293" s="62"/>
      <c r="C293" s="11">
        <f t="shared" si="11"/>
        <v>271</v>
      </c>
      <c r="D293" s="12" t="s">
        <v>293</v>
      </c>
      <c r="E293" s="37" t="s">
        <v>376</v>
      </c>
      <c r="F293" s="18"/>
      <c r="G293" s="18"/>
      <c r="H293" s="18"/>
      <c r="I293" s="14"/>
    </row>
    <row r="294" spans="1:9" ht="16.5" customHeight="1" x14ac:dyDescent="0.15">
      <c r="A294" s="45" t="s">
        <v>31</v>
      </c>
      <c r="B294" s="46"/>
      <c r="C294" s="46"/>
      <c r="D294" s="46"/>
      <c r="E294" s="46"/>
      <c r="F294" s="46"/>
      <c r="G294" s="46"/>
      <c r="H294" s="46"/>
      <c r="I294" s="47"/>
    </row>
    <row r="295" spans="1:9" ht="16.5" customHeight="1" x14ac:dyDescent="0.15">
      <c r="A295" s="58"/>
      <c r="B295" s="57" t="s">
        <v>31</v>
      </c>
      <c r="C295" s="11">
        <f>C293+1</f>
        <v>272</v>
      </c>
      <c r="D295" s="15" t="s">
        <v>294</v>
      </c>
      <c r="E295" s="37" t="s">
        <v>376</v>
      </c>
      <c r="F295" s="18"/>
      <c r="G295" s="18"/>
      <c r="H295" s="18"/>
      <c r="I295" s="14"/>
    </row>
    <row r="296" spans="1:9" ht="16.5" customHeight="1" x14ac:dyDescent="0.15">
      <c r="A296" s="58"/>
      <c r="B296" s="57"/>
      <c r="C296" s="11">
        <f t="shared" ref="C296:C301" si="12">C295+1</f>
        <v>273</v>
      </c>
      <c r="D296" s="15" t="s">
        <v>60</v>
      </c>
      <c r="E296" s="37" t="s">
        <v>376</v>
      </c>
      <c r="F296" s="18"/>
      <c r="G296" s="18"/>
      <c r="H296" s="18"/>
      <c r="I296" s="14"/>
    </row>
    <row r="297" spans="1:9" ht="16.5" customHeight="1" x14ac:dyDescent="0.15">
      <c r="A297" s="58"/>
      <c r="B297" s="57"/>
      <c r="C297" s="11">
        <f t="shared" si="12"/>
        <v>274</v>
      </c>
      <c r="D297" s="15" t="s">
        <v>295</v>
      </c>
      <c r="E297" s="37" t="s">
        <v>376</v>
      </c>
      <c r="F297" s="18"/>
      <c r="G297" s="18"/>
      <c r="H297" s="18"/>
      <c r="I297" s="14"/>
    </row>
    <row r="298" spans="1:9" ht="16.5" customHeight="1" x14ac:dyDescent="0.15">
      <c r="A298" s="58"/>
      <c r="B298" s="57"/>
      <c r="C298" s="11">
        <f t="shared" si="12"/>
        <v>275</v>
      </c>
      <c r="D298" s="15" t="s">
        <v>296</v>
      </c>
      <c r="E298" s="37" t="s">
        <v>376</v>
      </c>
      <c r="F298" s="18"/>
      <c r="G298" s="18"/>
      <c r="H298" s="18"/>
      <c r="I298" s="14"/>
    </row>
    <row r="299" spans="1:9" ht="16.5" customHeight="1" x14ac:dyDescent="0.15">
      <c r="A299" s="58"/>
      <c r="B299" s="57"/>
      <c r="C299" s="11">
        <f t="shared" si="12"/>
        <v>276</v>
      </c>
      <c r="D299" s="15" t="s">
        <v>297</v>
      </c>
      <c r="E299" s="37" t="s">
        <v>376</v>
      </c>
      <c r="F299" s="18"/>
      <c r="G299" s="18"/>
      <c r="H299" s="18"/>
      <c r="I299" s="14"/>
    </row>
    <row r="300" spans="1:9" ht="16.5" customHeight="1" x14ac:dyDescent="0.15">
      <c r="A300" s="58"/>
      <c r="B300" s="57"/>
      <c r="C300" s="11">
        <f t="shared" si="12"/>
        <v>277</v>
      </c>
      <c r="D300" s="15" t="s">
        <v>298</v>
      </c>
      <c r="E300" s="37" t="s">
        <v>376</v>
      </c>
      <c r="F300" s="18"/>
      <c r="G300" s="18"/>
      <c r="H300" s="18"/>
      <c r="I300" s="14"/>
    </row>
    <row r="301" spans="1:9" ht="16.5" customHeight="1" x14ac:dyDescent="0.15">
      <c r="A301" s="58"/>
      <c r="B301" s="57"/>
      <c r="C301" s="11">
        <f t="shared" si="12"/>
        <v>278</v>
      </c>
      <c r="D301" s="15" t="s">
        <v>299</v>
      </c>
      <c r="E301" s="37" t="s">
        <v>376</v>
      </c>
      <c r="F301" s="18"/>
      <c r="G301" s="18"/>
      <c r="H301" s="18"/>
      <c r="I301" s="14"/>
    </row>
    <row r="302" spans="1:9" ht="16.5" customHeight="1" x14ac:dyDescent="0.15">
      <c r="A302" s="63" t="s">
        <v>35</v>
      </c>
      <c r="B302" s="64"/>
      <c r="C302" s="64"/>
      <c r="D302" s="64"/>
      <c r="E302" s="64"/>
      <c r="F302" s="64"/>
      <c r="G302" s="64"/>
      <c r="H302" s="64"/>
      <c r="I302" s="65"/>
    </row>
    <row r="303" spans="1:9" ht="16.5" customHeight="1" x14ac:dyDescent="0.15">
      <c r="A303" s="66"/>
      <c r="B303" s="50" t="s">
        <v>26</v>
      </c>
      <c r="C303" s="11">
        <f>C301+1</f>
        <v>279</v>
      </c>
      <c r="D303" s="12" t="s">
        <v>300</v>
      </c>
      <c r="E303" s="37" t="s">
        <v>376</v>
      </c>
      <c r="F303" s="18"/>
      <c r="G303" s="18"/>
      <c r="H303" s="18"/>
      <c r="I303" s="14"/>
    </row>
    <row r="304" spans="1:9" ht="16.5" customHeight="1" x14ac:dyDescent="0.15">
      <c r="A304" s="67"/>
      <c r="B304" s="51"/>
      <c r="C304" s="11">
        <f>C303+1</f>
        <v>280</v>
      </c>
      <c r="D304" s="12" t="s">
        <v>301</v>
      </c>
      <c r="E304" s="37" t="s">
        <v>376</v>
      </c>
      <c r="F304" s="18"/>
      <c r="G304" s="18"/>
      <c r="H304" s="18"/>
      <c r="I304" s="14"/>
    </row>
    <row r="305" spans="1:9" ht="16.5" customHeight="1" x14ac:dyDescent="0.15">
      <c r="A305" s="67"/>
      <c r="B305" s="51"/>
      <c r="C305" s="11">
        <f t="shared" ref="C305:C322" si="13">C304+1</f>
        <v>281</v>
      </c>
      <c r="D305" s="12" t="s">
        <v>302</v>
      </c>
      <c r="E305" s="37" t="s">
        <v>376</v>
      </c>
      <c r="F305" s="18"/>
      <c r="G305" s="18"/>
      <c r="H305" s="18"/>
      <c r="I305" s="14"/>
    </row>
    <row r="306" spans="1:9" ht="16.5" customHeight="1" x14ac:dyDescent="0.15">
      <c r="A306" s="67"/>
      <c r="B306" s="51"/>
      <c r="C306" s="11">
        <f t="shared" si="13"/>
        <v>282</v>
      </c>
      <c r="D306" s="12" t="s">
        <v>303</v>
      </c>
      <c r="E306" s="37" t="s">
        <v>376</v>
      </c>
      <c r="F306" s="18"/>
      <c r="G306" s="18"/>
      <c r="H306" s="18"/>
      <c r="I306" s="14"/>
    </row>
    <row r="307" spans="1:9" ht="16.5" customHeight="1" x14ac:dyDescent="0.15">
      <c r="A307" s="67"/>
      <c r="B307" s="51"/>
      <c r="C307" s="11">
        <f t="shared" si="13"/>
        <v>283</v>
      </c>
      <c r="D307" s="12" t="s">
        <v>304</v>
      </c>
      <c r="E307" s="37" t="s">
        <v>376</v>
      </c>
      <c r="F307" s="18"/>
      <c r="G307" s="18"/>
      <c r="H307" s="18"/>
      <c r="I307" s="14"/>
    </row>
    <row r="308" spans="1:9" ht="16.5" customHeight="1" x14ac:dyDescent="0.15">
      <c r="A308" s="67"/>
      <c r="B308" s="51"/>
      <c r="C308" s="11">
        <f t="shared" si="13"/>
        <v>284</v>
      </c>
      <c r="D308" s="12" t="s">
        <v>305</v>
      </c>
      <c r="E308" s="37" t="s">
        <v>376</v>
      </c>
      <c r="F308" s="18"/>
      <c r="G308" s="18"/>
      <c r="H308" s="18"/>
      <c r="I308" s="14"/>
    </row>
    <row r="309" spans="1:9" ht="30" customHeight="1" x14ac:dyDescent="0.15">
      <c r="A309" s="67"/>
      <c r="B309" s="62"/>
      <c r="C309" s="11">
        <f t="shared" si="13"/>
        <v>285</v>
      </c>
      <c r="D309" s="12" t="s">
        <v>407</v>
      </c>
      <c r="E309" s="37" t="s">
        <v>376</v>
      </c>
      <c r="F309" s="18"/>
      <c r="G309" s="18"/>
      <c r="H309" s="18"/>
      <c r="I309" s="14"/>
    </row>
    <row r="310" spans="1:9" ht="16.5" customHeight="1" x14ac:dyDescent="0.15">
      <c r="A310" s="67"/>
      <c r="B310" s="50" t="s">
        <v>29</v>
      </c>
      <c r="C310" s="11">
        <f t="shared" si="13"/>
        <v>286</v>
      </c>
      <c r="D310" s="12" t="s">
        <v>306</v>
      </c>
      <c r="E310" s="37" t="s">
        <v>376</v>
      </c>
      <c r="F310" s="18"/>
      <c r="G310" s="18"/>
      <c r="H310" s="18"/>
      <c r="I310" s="14"/>
    </row>
    <row r="311" spans="1:9" ht="16.5" customHeight="1" x14ac:dyDescent="0.15">
      <c r="A311" s="67"/>
      <c r="B311" s="51"/>
      <c r="C311" s="11">
        <f t="shared" si="13"/>
        <v>287</v>
      </c>
      <c r="D311" s="12" t="s">
        <v>307</v>
      </c>
      <c r="E311" s="37" t="s">
        <v>376</v>
      </c>
      <c r="F311" s="18"/>
      <c r="G311" s="18"/>
      <c r="H311" s="18"/>
      <c r="I311" s="14"/>
    </row>
    <row r="312" spans="1:9" ht="16.5" customHeight="1" x14ac:dyDescent="0.15">
      <c r="A312" s="67"/>
      <c r="B312" s="51"/>
      <c r="C312" s="11">
        <f t="shared" si="13"/>
        <v>288</v>
      </c>
      <c r="D312" s="12" t="s">
        <v>308</v>
      </c>
      <c r="E312" s="37" t="s">
        <v>376</v>
      </c>
      <c r="F312" s="18"/>
      <c r="G312" s="18"/>
      <c r="H312" s="18"/>
      <c r="I312" s="14"/>
    </row>
    <row r="313" spans="1:9" ht="16.5" customHeight="1" x14ac:dyDescent="0.15">
      <c r="A313" s="67"/>
      <c r="B313" s="51"/>
      <c r="C313" s="11">
        <f t="shared" si="13"/>
        <v>289</v>
      </c>
      <c r="D313" s="12" t="s">
        <v>309</v>
      </c>
      <c r="E313" s="37" t="s">
        <v>376</v>
      </c>
      <c r="F313" s="18"/>
      <c r="G313" s="18"/>
      <c r="H313" s="18"/>
      <c r="I313" s="14"/>
    </row>
    <row r="314" spans="1:9" ht="16.5" customHeight="1" x14ac:dyDescent="0.15">
      <c r="A314" s="67"/>
      <c r="B314" s="51"/>
      <c r="C314" s="11">
        <f t="shared" si="13"/>
        <v>290</v>
      </c>
      <c r="D314" s="12" t="s">
        <v>310</v>
      </c>
      <c r="E314" s="37" t="s">
        <v>376</v>
      </c>
      <c r="F314" s="18"/>
      <c r="G314" s="18"/>
      <c r="H314" s="18"/>
      <c r="I314" s="14"/>
    </row>
    <row r="315" spans="1:9" ht="30" customHeight="1" x14ac:dyDescent="0.15">
      <c r="A315" s="67"/>
      <c r="B315" s="51"/>
      <c r="C315" s="11">
        <f t="shared" si="13"/>
        <v>291</v>
      </c>
      <c r="D315" s="12" t="s">
        <v>311</v>
      </c>
      <c r="E315" s="37" t="s">
        <v>376</v>
      </c>
      <c r="F315" s="18"/>
      <c r="G315" s="18"/>
      <c r="H315" s="18"/>
      <c r="I315" s="14"/>
    </row>
    <row r="316" spans="1:9" ht="16.5" customHeight="1" x14ac:dyDescent="0.15">
      <c r="A316" s="67"/>
      <c r="B316" s="51"/>
      <c r="C316" s="11">
        <f t="shared" si="13"/>
        <v>292</v>
      </c>
      <c r="D316" s="12" t="s">
        <v>377</v>
      </c>
      <c r="E316" s="37" t="s">
        <v>376</v>
      </c>
      <c r="F316" s="18"/>
      <c r="G316" s="18"/>
      <c r="H316" s="18"/>
      <c r="I316" s="14"/>
    </row>
    <row r="317" spans="1:9" ht="16.5" customHeight="1" x14ac:dyDescent="0.15">
      <c r="A317" s="67"/>
      <c r="B317" s="51"/>
      <c r="C317" s="11">
        <f t="shared" si="13"/>
        <v>293</v>
      </c>
      <c r="D317" s="12" t="s">
        <v>312</v>
      </c>
      <c r="E317" s="37" t="s">
        <v>385</v>
      </c>
      <c r="F317" s="18"/>
      <c r="G317" s="18"/>
      <c r="H317" s="18"/>
      <c r="I317" s="14"/>
    </row>
    <row r="318" spans="1:9" ht="16.5" customHeight="1" x14ac:dyDescent="0.15">
      <c r="A318" s="67"/>
      <c r="B318" s="51"/>
      <c r="C318" s="11">
        <f t="shared" si="13"/>
        <v>294</v>
      </c>
      <c r="D318" s="12" t="s">
        <v>408</v>
      </c>
      <c r="E318" s="37" t="s">
        <v>376</v>
      </c>
      <c r="F318" s="18"/>
      <c r="G318" s="18"/>
      <c r="H318" s="18"/>
      <c r="I318" s="14"/>
    </row>
    <row r="319" spans="1:9" ht="30" customHeight="1" x14ac:dyDescent="0.15">
      <c r="A319" s="67"/>
      <c r="B319" s="51"/>
      <c r="C319" s="11">
        <f t="shared" si="13"/>
        <v>295</v>
      </c>
      <c r="D319" s="12" t="s">
        <v>409</v>
      </c>
      <c r="E319" s="37" t="s">
        <v>376</v>
      </c>
      <c r="F319" s="18"/>
      <c r="G319" s="18"/>
      <c r="H319" s="18"/>
      <c r="I319" s="14"/>
    </row>
    <row r="320" spans="1:9" ht="16.5" customHeight="1" x14ac:dyDescent="0.15">
      <c r="A320" s="67"/>
      <c r="B320" s="51"/>
      <c r="C320" s="11">
        <f t="shared" si="13"/>
        <v>296</v>
      </c>
      <c r="D320" s="12" t="s">
        <v>315</v>
      </c>
      <c r="E320" s="37" t="s">
        <v>376</v>
      </c>
      <c r="F320" s="18"/>
      <c r="G320" s="18"/>
      <c r="H320" s="18"/>
      <c r="I320" s="14"/>
    </row>
    <row r="321" spans="1:9" ht="16.5" customHeight="1" x14ac:dyDescent="0.15">
      <c r="A321" s="67"/>
      <c r="B321" s="51"/>
      <c r="C321" s="11">
        <f t="shared" si="13"/>
        <v>297</v>
      </c>
      <c r="D321" s="12" t="s">
        <v>313</v>
      </c>
      <c r="E321" s="37" t="s">
        <v>385</v>
      </c>
      <c r="F321" s="18"/>
      <c r="G321" s="18"/>
      <c r="H321" s="18"/>
      <c r="I321" s="14"/>
    </row>
    <row r="322" spans="1:9" ht="16.5" customHeight="1" x14ac:dyDescent="0.15">
      <c r="A322" s="68"/>
      <c r="B322" s="62"/>
      <c r="C322" s="11">
        <f t="shared" si="13"/>
        <v>298</v>
      </c>
      <c r="D322" s="12" t="s">
        <v>314</v>
      </c>
      <c r="E322" s="37" t="s">
        <v>385</v>
      </c>
      <c r="F322" s="18"/>
      <c r="G322" s="18"/>
      <c r="H322" s="18"/>
      <c r="I322" s="14"/>
    </row>
    <row r="323" spans="1:9" ht="16.5" customHeight="1" x14ac:dyDescent="0.15">
      <c r="A323" s="45" t="s">
        <v>316</v>
      </c>
      <c r="B323" s="46"/>
      <c r="C323" s="46"/>
      <c r="D323" s="46"/>
      <c r="E323" s="46"/>
      <c r="F323" s="46"/>
      <c r="G323" s="46"/>
      <c r="H323" s="46"/>
      <c r="I323" s="47"/>
    </row>
    <row r="324" spans="1:9" ht="16.5" customHeight="1" x14ac:dyDescent="0.15">
      <c r="A324" s="48"/>
      <c r="B324" s="54" t="s">
        <v>5</v>
      </c>
      <c r="C324" s="11">
        <f>C322+1</f>
        <v>299</v>
      </c>
      <c r="D324" s="15" t="s">
        <v>317</v>
      </c>
      <c r="E324" s="37" t="s">
        <v>376</v>
      </c>
      <c r="F324" s="18"/>
      <c r="G324" s="18"/>
      <c r="H324" s="18"/>
      <c r="I324" s="14"/>
    </row>
    <row r="325" spans="1:9" ht="16.5" customHeight="1" x14ac:dyDescent="0.15">
      <c r="A325" s="49"/>
      <c r="B325" s="55"/>
      <c r="C325" s="11">
        <f>C324+1</f>
        <v>300</v>
      </c>
      <c r="D325" s="15" t="s">
        <v>318</v>
      </c>
      <c r="E325" s="37" t="s">
        <v>376</v>
      </c>
      <c r="F325" s="18"/>
      <c r="G325" s="18"/>
      <c r="H325" s="18"/>
      <c r="I325" s="14"/>
    </row>
    <row r="326" spans="1:9" ht="16.5" customHeight="1" x14ac:dyDescent="0.15">
      <c r="A326" s="49"/>
      <c r="B326" s="55"/>
      <c r="C326" s="11">
        <f t="shared" ref="C326:C334" si="14">C325+1</f>
        <v>301</v>
      </c>
      <c r="D326" s="15" t="s">
        <v>319</v>
      </c>
      <c r="E326" s="37" t="s">
        <v>376</v>
      </c>
      <c r="F326" s="18"/>
      <c r="G326" s="18"/>
      <c r="H326" s="18"/>
      <c r="I326" s="14"/>
    </row>
    <row r="327" spans="1:9" ht="16.5" customHeight="1" x14ac:dyDescent="0.15">
      <c r="A327" s="49"/>
      <c r="B327" s="56"/>
      <c r="C327" s="11">
        <f t="shared" si="14"/>
        <v>302</v>
      </c>
      <c r="D327" s="15" t="s">
        <v>320</v>
      </c>
      <c r="E327" s="37" t="s">
        <v>376</v>
      </c>
      <c r="F327" s="18"/>
      <c r="G327" s="18"/>
      <c r="H327" s="18"/>
      <c r="I327" s="14"/>
    </row>
    <row r="328" spans="1:9" ht="16.5" customHeight="1" x14ac:dyDescent="0.15">
      <c r="A328" s="49"/>
      <c r="B328" s="57" t="s">
        <v>30</v>
      </c>
      <c r="C328" s="11">
        <f t="shared" si="14"/>
        <v>303</v>
      </c>
      <c r="D328" s="12" t="s">
        <v>321</v>
      </c>
      <c r="E328" s="37" t="s">
        <v>376</v>
      </c>
      <c r="F328" s="18"/>
      <c r="G328" s="18"/>
      <c r="H328" s="18"/>
      <c r="I328" s="14"/>
    </row>
    <row r="329" spans="1:9" ht="30" customHeight="1" x14ac:dyDescent="0.15">
      <c r="A329" s="49"/>
      <c r="B329" s="57"/>
      <c r="C329" s="11">
        <f t="shared" si="14"/>
        <v>304</v>
      </c>
      <c r="D329" s="12" t="s">
        <v>322</v>
      </c>
      <c r="E329" s="37" t="s">
        <v>376</v>
      </c>
      <c r="F329" s="18"/>
      <c r="G329" s="18"/>
      <c r="H329" s="18"/>
      <c r="I329" s="14"/>
    </row>
    <row r="330" spans="1:9" ht="30" customHeight="1" x14ac:dyDescent="0.15">
      <c r="A330" s="49"/>
      <c r="B330" s="57"/>
      <c r="C330" s="11">
        <f t="shared" si="14"/>
        <v>305</v>
      </c>
      <c r="D330" s="12" t="s">
        <v>323</v>
      </c>
      <c r="E330" s="37" t="s">
        <v>376</v>
      </c>
      <c r="F330" s="18"/>
      <c r="G330" s="18"/>
      <c r="H330" s="18"/>
      <c r="I330" s="14"/>
    </row>
    <row r="331" spans="1:9" ht="16.5" customHeight="1" x14ac:dyDescent="0.15">
      <c r="A331" s="49"/>
      <c r="B331" s="57"/>
      <c r="C331" s="11">
        <f t="shared" si="14"/>
        <v>306</v>
      </c>
      <c r="D331" s="12" t="s">
        <v>324</v>
      </c>
      <c r="E331" s="37" t="s">
        <v>376</v>
      </c>
      <c r="F331" s="18"/>
      <c r="G331" s="18"/>
      <c r="H331" s="18"/>
      <c r="I331" s="14"/>
    </row>
    <row r="332" spans="1:9" ht="16.5" customHeight="1" x14ac:dyDescent="0.15">
      <c r="A332" s="49"/>
      <c r="B332" s="57"/>
      <c r="C332" s="11">
        <f t="shared" si="14"/>
        <v>307</v>
      </c>
      <c r="D332" s="12" t="s">
        <v>325</v>
      </c>
      <c r="E332" s="37" t="s">
        <v>376</v>
      </c>
      <c r="F332" s="18"/>
      <c r="G332" s="18"/>
      <c r="H332" s="18"/>
      <c r="I332" s="14"/>
    </row>
    <row r="333" spans="1:9" ht="16.5" customHeight="1" x14ac:dyDescent="0.15">
      <c r="A333" s="49"/>
      <c r="B333" s="57"/>
      <c r="C333" s="11">
        <f t="shared" si="14"/>
        <v>308</v>
      </c>
      <c r="D333" s="12" t="s">
        <v>326</v>
      </c>
      <c r="E333" s="37" t="s">
        <v>376</v>
      </c>
      <c r="F333" s="18"/>
      <c r="G333" s="18"/>
      <c r="H333" s="18"/>
      <c r="I333" s="14"/>
    </row>
    <row r="334" spans="1:9" ht="16.5" customHeight="1" x14ac:dyDescent="0.15">
      <c r="A334" s="49"/>
      <c r="B334" s="57"/>
      <c r="C334" s="11">
        <f t="shared" si="14"/>
        <v>309</v>
      </c>
      <c r="D334" s="12" t="s">
        <v>327</v>
      </c>
      <c r="E334" s="37" t="s">
        <v>376</v>
      </c>
      <c r="F334" s="18"/>
      <c r="G334" s="18"/>
      <c r="H334" s="18"/>
      <c r="I334" s="14"/>
    </row>
    <row r="335" spans="1:9" ht="16.5" customHeight="1" x14ac:dyDescent="0.15">
      <c r="A335" s="49"/>
      <c r="B335" s="57"/>
      <c r="C335" s="11"/>
      <c r="D335" s="12" t="s">
        <v>328</v>
      </c>
      <c r="E335" s="37"/>
      <c r="F335" s="16"/>
      <c r="G335" s="16"/>
      <c r="H335" s="16"/>
      <c r="I335" s="14"/>
    </row>
    <row r="336" spans="1:9" ht="16.5" customHeight="1" x14ac:dyDescent="0.15">
      <c r="A336" s="49"/>
      <c r="B336" s="57"/>
      <c r="C336" s="11">
        <f>C334+1</f>
        <v>310</v>
      </c>
      <c r="D336" s="17" t="s">
        <v>329</v>
      </c>
      <c r="E336" s="37" t="s">
        <v>376</v>
      </c>
      <c r="F336" s="18"/>
      <c r="G336" s="18"/>
      <c r="H336" s="18"/>
      <c r="I336" s="14"/>
    </row>
    <row r="337" spans="1:9" ht="16.5" customHeight="1" x14ac:dyDescent="0.15">
      <c r="A337" s="49"/>
      <c r="B337" s="57"/>
      <c r="C337" s="11">
        <f t="shared" ref="C337:C348" si="15">C336+1</f>
        <v>311</v>
      </c>
      <c r="D337" s="17" t="s">
        <v>330</v>
      </c>
      <c r="E337" s="37" t="s">
        <v>376</v>
      </c>
      <c r="F337" s="18"/>
      <c r="G337" s="18"/>
      <c r="H337" s="18"/>
      <c r="I337" s="14"/>
    </row>
    <row r="338" spans="1:9" ht="16.5" customHeight="1" x14ac:dyDescent="0.15">
      <c r="A338" s="49"/>
      <c r="B338" s="57"/>
      <c r="C338" s="11">
        <f t="shared" si="15"/>
        <v>312</v>
      </c>
      <c r="D338" s="17" t="s">
        <v>331</v>
      </c>
      <c r="E338" s="37" t="s">
        <v>376</v>
      </c>
      <c r="F338" s="18"/>
      <c r="G338" s="18"/>
      <c r="H338" s="18"/>
      <c r="I338" s="14"/>
    </row>
    <row r="339" spans="1:9" ht="16.5" customHeight="1" x14ac:dyDescent="0.15">
      <c r="A339" s="49"/>
      <c r="B339" s="57"/>
      <c r="C339" s="11">
        <f t="shared" si="15"/>
        <v>313</v>
      </c>
      <c r="D339" s="17" t="s">
        <v>332</v>
      </c>
      <c r="E339" s="37" t="s">
        <v>376</v>
      </c>
      <c r="F339" s="18"/>
      <c r="G339" s="18"/>
      <c r="H339" s="18"/>
      <c r="I339" s="14"/>
    </row>
    <row r="340" spans="1:9" ht="16.5" customHeight="1" x14ac:dyDescent="0.15">
      <c r="A340" s="49"/>
      <c r="B340" s="57"/>
      <c r="C340" s="11">
        <f t="shared" si="15"/>
        <v>314</v>
      </c>
      <c r="D340" s="17" t="s">
        <v>333</v>
      </c>
      <c r="E340" s="37" t="s">
        <v>376</v>
      </c>
      <c r="F340" s="18"/>
      <c r="G340" s="18"/>
      <c r="H340" s="18"/>
      <c r="I340" s="14"/>
    </row>
    <row r="341" spans="1:9" ht="16.5" customHeight="1" x14ac:dyDescent="0.15">
      <c r="A341" s="49"/>
      <c r="B341" s="57"/>
      <c r="C341" s="11">
        <f t="shared" si="15"/>
        <v>315</v>
      </c>
      <c r="D341" s="17" t="s">
        <v>334</v>
      </c>
      <c r="E341" s="37" t="s">
        <v>376</v>
      </c>
      <c r="F341" s="18"/>
      <c r="G341" s="18"/>
      <c r="H341" s="18"/>
      <c r="I341" s="14"/>
    </row>
    <row r="342" spans="1:9" ht="16.5" customHeight="1" x14ac:dyDescent="0.15">
      <c r="A342" s="49"/>
      <c r="B342" s="57"/>
      <c r="C342" s="11">
        <f t="shared" si="15"/>
        <v>316</v>
      </c>
      <c r="D342" s="17" t="s">
        <v>335</v>
      </c>
      <c r="E342" s="37" t="s">
        <v>376</v>
      </c>
      <c r="F342" s="18"/>
      <c r="G342" s="18"/>
      <c r="H342" s="18"/>
      <c r="I342" s="14"/>
    </row>
    <row r="343" spans="1:9" ht="16.5" customHeight="1" x14ac:dyDescent="0.15">
      <c r="A343" s="49"/>
      <c r="B343" s="57"/>
      <c r="C343" s="11">
        <f t="shared" si="15"/>
        <v>317</v>
      </c>
      <c r="D343" s="17" t="s">
        <v>336</v>
      </c>
      <c r="E343" s="37" t="s">
        <v>376</v>
      </c>
      <c r="F343" s="18"/>
      <c r="G343" s="18"/>
      <c r="H343" s="18"/>
      <c r="I343" s="14"/>
    </row>
    <row r="344" spans="1:9" ht="16.5" customHeight="1" x14ac:dyDescent="0.15">
      <c r="A344" s="49"/>
      <c r="B344" s="57"/>
      <c r="C344" s="11">
        <f t="shared" si="15"/>
        <v>318</v>
      </c>
      <c r="D344" s="17" t="s">
        <v>337</v>
      </c>
      <c r="E344" s="37" t="s">
        <v>376</v>
      </c>
      <c r="F344" s="18"/>
      <c r="G344" s="18"/>
      <c r="H344" s="18"/>
      <c r="I344" s="14"/>
    </row>
    <row r="345" spans="1:9" ht="16.5" customHeight="1" x14ac:dyDescent="0.15">
      <c r="A345" s="49"/>
      <c r="B345" s="57"/>
      <c r="C345" s="11">
        <f t="shared" si="15"/>
        <v>319</v>
      </c>
      <c r="D345" s="17" t="s">
        <v>338</v>
      </c>
      <c r="E345" s="37" t="s">
        <v>376</v>
      </c>
      <c r="F345" s="18"/>
      <c r="G345" s="18"/>
      <c r="H345" s="18"/>
      <c r="I345" s="14"/>
    </row>
    <row r="346" spans="1:9" ht="16.5" customHeight="1" x14ac:dyDescent="0.15">
      <c r="A346" s="49"/>
      <c r="B346" s="57"/>
      <c r="C346" s="11">
        <f t="shared" si="15"/>
        <v>320</v>
      </c>
      <c r="D346" s="12" t="s">
        <v>339</v>
      </c>
      <c r="E346" s="37" t="s">
        <v>376</v>
      </c>
      <c r="F346" s="18"/>
      <c r="G346" s="18"/>
      <c r="H346" s="18"/>
      <c r="I346" s="14"/>
    </row>
    <row r="347" spans="1:9" ht="16.5" customHeight="1" x14ac:dyDescent="0.15">
      <c r="A347" s="49"/>
      <c r="B347" s="57"/>
      <c r="C347" s="11">
        <f t="shared" si="15"/>
        <v>321</v>
      </c>
      <c r="D347" s="12" t="s">
        <v>340</v>
      </c>
      <c r="E347" s="37" t="s">
        <v>376</v>
      </c>
      <c r="F347" s="18"/>
      <c r="G347" s="18"/>
      <c r="H347" s="18"/>
      <c r="I347" s="14"/>
    </row>
    <row r="348" spans="1:9" ht="16.5" customHeight="1" x14ac:dyDescent="0.15">
      <c r="A348" s="49"/>
      <c r="B348" s="57"/>
      <c r="C348" s="11">
        <f t="shared" si="15"/>
        <v>322</v>
      </c>
      <c r="D348" s="12" t="s">
        <v>320</v>
      </c>
      <c r="E348" s="37" t="s">
        <v>376</v>
      </c>
      <c r="F348" s="18"/>
      <c r="G348" s="18"/>
      <c r="H348" s="18"/>
      <c r="I348" s="14"/>
    </row>
    <row r="349" spans="1:9" ht="16.5" customHeight="1" x14ac:dyDescent="0.15">
      <c r="A349" s="45" t="s">
        <v>341</v>
      </c>
      <c r="B349" s="46"/>
      <c r="C349" s="46"/>
      <c r="D349" s="46"/>
      <c r="E349" s="46"/>
      <c r="F349" s="46"/>
      <c r="G349" s="46"/>
      <c r="H349" s="46"/>
      <c r="I349" s="47"/>
    </row>
    <row r="350" spans="1:9" ht="16.5" customHeight="1" x14ac:dyDescent="0.15">
      <c r="A350" s="48"/>
      <c r="B350" s="50" t="s">
        <v>342</v>
      </c>
      <c r="C350" s="11">
        <f>C348+1</f>
        <v>323</v>
      </c>
      <c r="D350" s="15" t="s">
        <v>343</v>
      </c>
      <c r="E350" s="37" t="s">
        <v>376</v>
      </c>
      <c r="F350" s="18"/>
      <c r="G350" s="18"/>
      <c r="H350" s="18"/>
      <c r="I350" s="14"/>
    </row>
    <row r="351" spans="1:9" ht="16.5" customHeight="1" x14ac:dyDescent="0.15">
      <c r="A351" s="49"/>
      <c r="B351" s="51"/>
      <c r="C351" s="11">
        <f>C350+1</f>
        <v>324</v>
      </c>
      <c r="D351" s="15" t="s">
        <v>344</v>
      </c>
      <c r="E351" s="37" t="s">
        <v>376</v>
      </c>
      <c r="F351" s="18"/>
      <c r="G351" s="18"/>
      <c r="H351" s="18"/>
      <c r="I351" s="14"/>
    </row>
    <row r="352" spans="1:9" ht="16.5" customHeight="1" x14ac:dyDescent="0.15">
      <c r="A352" s="49"/>
      <c r="B352" s="51"/>
      <c r="C352" s="11">
        <f>C351+1</f>
        <v>325</v>
      </c>
      <c r="D352" s="15" t="s">
        <v>345</v>
      </c>
      <c r="E352" s="37" t="s">
        <v>376</v>
      </c>
      <c r="F352" s="18"/>
      <c r="G352" s="18"/>
      <c r="H352" s="18"/>
      <c r="I352" s="14"/>
    </row>
    <row r="353" spans="1:9" ht="16.5" customHeight="1" x14ac:dyDescent="0.15">
      <c r="A353" s="49"/>
      <c r="B353" s="51"/>
      <c r="C353" s="11">
        <f>C352+1</f>
        <v>326</v>
      </c>
      <c r="D353" s="15" t="s">
        <v>346</v>
      </c>
      <c r="E353" s="37" t="s">
        <v>376</v>
      </c>
      <c r="F353" s="18"/>
      <c r="G353" s="18"/>
      <c r="H353" s="18"/>
      <c r="I353" s="14"/>
    </row>
    <row r="354" spans="1:9" ht="16.5" customHeight="1" x14ac:dyDescent="0.15">
      <c r="A354" s="49"/>
      <c r="B354" s="51"/>
      <c r="C354" s="11">
        <f>C353+1</f>
        <v>327</v>
      </c>
      <c r="D354" s="15" t="s">
        <v>347</v>
      </c>
      <c r="E354" s="37" t="s">
        <v>376</v>
      </c>
      <c r="F354" s="18"/>
      <c r="G354" s="18"/>
      <c r="H354" s="18"/>
      <c r="I354" s="14"/>
    </row>
    <row r="355" spans="1:9" ht="16.5" customHeight="1" x14ac:dyDescent="0.15">
      <c r="A355" s="49"/>
      <c r="B355" s="51"/>
      <c r="C355" s="11"/>
      <c r="D355" s="15" t="s">
        <v>416</v>
      </c>
      <c r="E355" s="38"/>
      <c r="F355" s="16"/>
      <c r="G355" s="16"/>
      <c r="H355" s="16"/>
      <c r="I355" s="14"/>
    </row>
    <row r="356" spans="1:9" ht="16.5" customHeight="1" x14ac:dyDescent="0.15">
      <c r="A356" s="49"/>
      <c r="B356" s="51"/>
      <c r="C356" s="11">
        <f>C354+1</f>
        <v>328</v>
      </c>
      <c r="D356" s="22" t="s">
        <v>348</v>
      </c>
      <c r="E356" s="37" t="s">
        <v>376</v>
      </c>
      <c r="F356" s="18"/>
      <c r="G356" s="18"/>
      <c r="H356" s="18"/>
      <c r="I356" s="14"/>
    </row>
    <row r="357" spans="1:9" ht="16.5" customHeight="1" x14ac:dyDescent="0.15">
      <c r="A357" s="49"/>
      <c r="B357" s="51"/>
      <c r="C357" s="11">
        <f t="shared" ref="C357:C364" si="16">C356+1</f>
        <v>329</v>
      </c>
      <c r="D357" s="22" t="s">
        <v>349</v>
      </c>
      <c r="E357" s="37" t="s">
        <v>376</v>
      </c>
      <c r="F357" s="18"/>
      <c r="G357" s="18"/>
      <c r="H357" s="18"/>
      <c r="I357" s="14"/>
    </row>
    <row r="358" spans="1:9" ht="16.5" customHeight="1" x14ac:dyDescent="0.15">
      <c r="A358" s="49"/>
      <c r="B358" s="51"/>
      <c r="C358" s="11">
        <f t="shared" si="16"/>
        <v>330</v>
      </c>
      <c r="D358" s="22" t="s">
        <v>350</v>
      </c>
      <c r="E358" s="37" t="s">
        <v>376</v>
      </c>
      <c r="F358" s="18"/>
      <c r="G358" s="18"/>
      <c r="H358" s="18"/>
      <c r="I358" s="14"/>
    </row>
    <row r="359" spans="1:9" ht="16.5" customHeight="1" x14ac:dyDescent="0.15">
      <c r="A359" s="49"/>
      <c r="B359" s="51"/>
      <c r="C359" s="11">
        <f t="shared" si="16"/>
        <v>331</v>
      </c>
      <c r="D359" s="22" t="s">
        <v>351</v>
      </c>
      <c r="E359" s="37" t="s">
        <v>376</v>
      </c>
      <c r="F359" s="18"/>
      <c r="G359" s="18"/>
      <c r="H359" s="18"/>
      <c r="I359" s="14"/>
    </row>
    <row r="360" spans="1:9" ht="16.5" customHeight="1" x14ac:dyDescent="0.15">
      <c r="A360" s="49"/>
      <c r="B360" s="51"/>
      <c r="C360" s="11">
        <f t="shared" si="16"/>
        <v>332</v>
      </c>
      <c r="D360" s="22" t="s">
        <v>352</v>
      </c>
      <c r="E360" s="37" t="s">
        <v>376</v>
      </c>
      <c r="F360" s="18"/>
      <c r="G360" s="18"/>
      <c r="H360" s="18"/>
      <c r="I360" s="14"/>
    </row>
    <row r="361" spans="1:9" ht="16.5" customHeight="1" x14ac:dyDescent="0.15">
      <c r="A361" s="49"/>
      <c r="B361" s="51"/>
      <c r="C361" s="11"/>
      <c r="D361" s="15" t="s">
        <v>353</v>
      </c>
      <c r="E361" s="38"/>
      <c r="F361" s="16"/>
      <c r="G361" s="16"/>
      <c r="H361" s="16"/>
      <c r="I361" s="14"/>
    </row>
    <row r="362" spans="1:9" ht="16.5" customHeight="1" x14ac:dyDescent="0.15">
      <c r="A362" s="49"/>
      <c r="B362" s="51"/>
      <c r="C362" s="11">
        <f>C360+1</f>
        <v>333</v>
      </c>
      <c r="D362" s="22" t="s">
        <v>354</v>
      </c>
      <c r="E362" s="37" t="s">
        <v>376</v>
      </c>
      <c r="F362" s="18"/>
      <c r="G362" s="18"/>
      <c r="H362" s="18"/>
      <c r="I362" s="14"/>
    </row>
    <row r="363" spans="1:9" ht="16.5" customHeight="1" x14ac:dyDescent="0.15">
      <c r="A363" s="49"/>
      <c r="B363" s="51"/>
      <c r="C363" s="11">
        <f t="shared" si="16"/>
        <v>334</v>
      </c>
      <c r="D363" s="22" t="s">
        <v>351</v>
      </c>
      <c r="E363" s="37" t="s">
        <v>376</v>
      </c>
      <c r="F363" s="18"/>
      <c r="G363" s="18"/>
      <c r="H363" s="18"/>
      <c r="I363" s="14"/>
    </row>
    <row r="364" spans="1:9" ht="16.5" customHeight="1" x14ac:dyDescent="0.15">
      <c r="A364" s="49"/>
      <c r="B364" s="51"/>
      <c r="C364" s="11">
        <f t="shared" si="16"/>
        <v>335</v>
      </c>
      <c r="D364" s="22" t="s">
        <v>352</v>
      </c>
      <c r="E364" s="37" t="s">
        <v>376</v>
      </c>
      <c r="F364" s="18"/>
      <c r="G364" s="18"/>
      <c r="H364" s="18"/>
      <c r="I364" s="14"/>
    </row>
    <row r="365" spans="1:9" ht="16.5" customHeight="1" x14ac:dyDescent="0.15">
      <c r="A365" s="45" t="s">
        <v>355</v>
      </c>
      <c r="B365" s="46"/>
      <c r="C365" s="46"/>
      <c r="D365" s="46"/>
      <c r="E365" s="46"/>
      <c r="F365" s="46"/>
      <c r="G365" s="46"/>
      <c r="H365" s="46"/>
      <c r="I365" s="47"/>
    </row>
    <row r="366" spans="1:9" ht="16.5" customHeight="1" x14ac:dyDescent="0.15">
      <c r="A366" s="48"/>
      <c r="B366" s="50" t="s">
        <v>355</v>
      </c>
      <c r="C366" s="11">
        <f>C364+1</f>
        <v>336</v>
      </c>
      <c r="D366" s="12" t="s">
        <v>356</v>
      </c>
      <c r="E366" s="37" t="s">
        <v>376</v>
      </c>
      <c r="F366" s="18"/>
      <c r="G366" s="18"/>
      <c r="H366" s="18"/>
      <c r="I366" s="14"/>
    </row>
    <row r="367" spans="1:9" ht="16.5" customHeight="1" x14ac:dyDescent="0.15">
      <c r="A367" s="49"/>
      <c r="B367" s="51"/>
      <c r="C367" s="11">
        <f t="shared" ref="C367:C377" si="17">C366+1</f>
        <v>337</v>
      </c>
      <c r="D367" s="12" t="s">
        <v>357</v>
      </c>
      <c r="E367" s="37" t="s">
        <v>376</v>
      </c>
      <c r="F367" s="18"/>
      <c r="G367" s="18"/>
      <c r="H367" s="18"/>
      <c r="I367" s="14"/>
    </row>
    <row r="368" spans="1:9" ht="16.5" customHeight="1" x14ac:dyDescent="0.15">
      <c r="A368" s="49"/>
      <c r="B368" s="51"/>
      <c r="C368" s="11">
        <f t="shared" si="17"/>
        <v>338</v>
      </c>
      <c r="D368" s="12" t="s">
        <v>358</v>
      </c>
      <c r="E368" s="37" t="s">
        <v>376</v>
      </c>
      <c r="F368" s="18"/>
      <c r="G368" s="18"/>
      <c r="H368" s="18"/>
      <c r="I368" s="14"/>
    </row>
    <row r="369" spans="1:9" ht="16.5" customHeight="1" x14ac:dyDescent="0.15">
      <c r="A369" s="49"/>
      <c r="B369" s="51"/>
      <c r="C369" s="11">
        <f t="shared" si="17"/>
        <v>339</v>
      </c>
      <c r="D369" s="12" t="s">
        <v>359</v>
      </c>
      <c r="E369" s="37" t="s">
        <v>376</v>
      </c>
      <c r="F369" s="18"/>
      <c r="G369" s="18"/>
      <c r="H369" s="18"/>
      <c r="I369" s="14"/>
    </row>
    <row r="370" spans="1:9" ht="16.5" customHeight="1" x14ac:dyDescent="0.15">
      <c r="A370" s="49"/>
      <c r="B370" s="51"/>
      <c r="C370" s="11">
        <f t="shared" si="17"/>
        <v>340</v>
      </c>
      <c r="D370" s="12" t="s">
        <v>360</v>
      </c>
      <c r="E370" s="37" t="s">
        <v>376</v>
      </c>
      <c r="F370" s="18"/>
      <c r="G370" s="18"/>
      <c r="H370" s="18"/>
      <c r="I370" s="14"/>
    </row>
    <row r="371" spans="1:9" ht="16.5" customHeight="1" x14ac:dyDescent="0.15">
      <c r="A371" s="49"/>
      <c r="B371" s="51"/>
      <c r="C371" s="11">
        <f t="shared" si="17"/>
        <v>341</v>
      </c>
      <c r="D371" s="12" t="s">
        <v>410</v>
      </c>
      <c r="E371" s="37" t="s">
        <v>376</v>
      </c>
      <c r="F371" s="18"/>
      <c r="G371" s="18"/>
      <c r="H371" s="18"/>
      <c r="I371" s="14"/>
    </row>
    <row r="372" spans="1:9" ht="16.5" customHeight="1" x14ac:dyDescent="0.15">
      <c r="A372" s="49"/>
      <c r="B372" s="51"/>
      <c r="C372" s="11">
        <f t="shared" si="17"/>
        <v>342</v>
      </c>
      <c r="D372" s="12" t="s">
        <v>411</v>
      </c>
      <c r="E372" s="37" t="s">
        <v>376</v>
      </c>
      <c r="F372" s="18"/>
      <c r="G372" s="18"/>
      <c r="H372" s="18"/>
      <c r="I372" s="14"/>
    </row>
    <row r="373" spans="1:9" ht="16.5" customHeight="1" x14ac:dyDescent="0.15">
      <c r="A373" s="49"/>
      <c r="B373" s="51"/>
      <c r="C373" s="11"/>
      <c r="D373" s="12" t="s">
        <v>361</v>
      </c>
      <c r="E373" s="37"/>
      <c r="F373" s="16"/>
      <c r="G373" s="16"/>
      <c r="H373" s="16"/>
      <c r="I373" s="14"/>
    </row>
    <row r="374" spans="1:9" ht="16.5" customHeight="1" x14ac:dyDescent="0.15">
      <c r="A374" s="49"/>
      <c r="B374" s="51"/>
      <c r="C374" s="11">
        <f>C372+1</f>
        <v>343</v>
      </c>
      <c r="D374" s="17" t="s">
        <v>363</v>
      </c>
      <c r="E374" s="37" t="s">
        <v>376</v>
      </c>
      <c r="F374" s="18"/>
      <c r="G374" s="18"/>
      <c r="H374" s="18"/>
      <c r="I374" s="14"/>
    </row>
    <row r="375" spans="1:9" ht="16.5" customHeight="1" x14ac:dyDescent="0.15">
      <c r="A375" s="49"/>
      <c r="B375" s="51"/>
      <c r="C375" s="11">
        <f t="shared" si="17"/>
        <v>344</v>
      </c>
      <c r="D375" s="17" t="s">
        <v>364</v>
      </c>
      <c r="E375" s="37" t="s">
        <v>376</v>
      </c>
      <c r="F375" s="18"/>
      <c r="G375" s="18"/>
      <c r="H375" s="18"/>
      <c r="I375" s="14"/>
    </row>
    <row r="376" spans="1:9" ht="16.5" customHeight="1" x14ac:dyDescent="0.15">
      <c r="A376" s="49"/>
      <c r="B376" s="51"/>
      <c r="C376" s="11">
        <f t="shared" si="17"/>
        <v>345</v>
      </c>
      <c r="D376" s="17" t="s">
        <v>365</v>
      </c>
      <c r="E376" s="37" t="s">
        <v>376</v>
      </c>
      <c r="F376" s="18"/>
      <c r="G376" s="18"/>
      <c r="H376" s="18"/>
      <c r="I376" s="14"/>
    </row>
    <row r="377" spans="1:9" ht="16.5" customHeight="1" x14ac:dyDescent="0.15">
      <c r="A377" s="52"/>
      <c r="B377" s="53"/>
      <c r="C377" s="29">
        <f t="shared" si="17"/>
        <v>346</v>
      </c>
      <c r="D377" s="23" t="s">
        <v>362</v>
      </c>
      <c r="E377" s="39" t="s">
        <v>376</v>
      </c>
      <c r="F377" s="24"/>
      <c r="G377" s="24"/>
      <c r="H377" s="24"/>
      <c r="I377" s="25"/>
    </row>
    <row r="379" spans="1:9" ht="16.5" customHeight="1" x14ac:dyDescent="0.15">
      <c r="F379" s="36"/>
    </row>
  </sheetData>
  <mergeCells count="56">
    <mergeCell ref="A37:I37"/>
    <mergeCell ref="B121:B124"/>
    <mergeCell ref="B89:B90"/>
    <mergeCell ref="B91:B93"/>
    <mergeCell ref="B194:B197"/>
    <mergeCell ref="A38:A45"/>
    <mergeCell ref="B38:B45"/>
    <mergeCell ref="A46:I46"/>
    <mergeCell ref="A47:A131"/>
    <mergeCell ref="B47:B88"/>
    <mergeCell ref="B95:B97"/>
    <mergeCell ref="B98:B103"/>
    <mergeCell ref="B126:B127"/>
    <mergeCell ref="B129:B131"/>
    <mergeCell ref="A132:I132"/>
    <mergeCell ref="B104:B113"/>
    <mergeCell ref="F10:I10"/>
    <mergeCell ref="A11:B11"/>
    <mergeCell ref="A12:I12"/>
    <mergeCell ref="A13:A36"/>
    <mergeCell ref="B13:B36"/>
    <mergeCell ref="B114:B116"/>
    <mergeCell ref="B117:B120"/>
    <mergeCell ref="B198:B208"/>
    <mergeCell ref="B209:B216"/>
    <mergeCell ref="B217:B227"/>
    <mergeCell ref="B228:B258"/>
    <mergeCell ref="A259:I259"/>
    <mergeCell ref="A133:A258"/>
    <mergeCell ref="B133:B151"/>
    <mergeCell ref="B152:B167"/>
    <mergeCell ref="B168:B175"/>
    <mergeCell ref="B176:B179"/>
    <mergeCell ref="B180:B184"/>
    <mergeCell ref="B185:B188"/>
    <mergeCell ref="B189:B193"/>
    <mergeCell ref="A324:A348"/>
    <mergeCell ref="B324:B327"/>
    <mergeCell ref="B328:B348"/>
    <mergeCell ref="A260:A293"/>
    <mergeCell ref="B260:B285"/>
    <mergeCell ref="B286:B293"/>
    <mergeCell ref="A294:I294"/>
    <mergeCell ref="A295:A301"/>
    <mergeCell ref="B295:B301"/>
    <mergeCell ref="A302:I302"/>
    <mergeCell ref="A303:A322"/>
    <mergeCell ref="B303:B309"/>
    <mergeCell ref="B310:B322"/>
    <mergeCell ref="A323:I323"/>
    <mergeCell ref="A349:I349"/>
    <mergeCell ref="A350:A364"/>
    <mergeCell ref="B350:B364"/>
    <mergeCell ref="A365:I365"/>
    <mergeCell ref="A366:A377"/>
    <mergeCell ref="B366:B377"/>
  </mergeCells>
  <phoneticPr fontId="7"/>
  <pageMargins left="0.19685039370078741" right="0.19685039370078741" top="0.51181102362204722" bottom="0.59055118110236227" header="0.47244094488188981" footer="0.31496062992125984"/>
  <pageSetup paperSize="9" scale="92"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仕様要件書</vt:lpstr>
      <vt:lpstr>仕様要件書!Print_Area</vt:lpstr>
      <vt:lpstr>仕様要件書!Print_Titles</vt:lpstr>
    </vt:vector>
  </TitlesOfParts>
  <Company>株式会社ジーシーシー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開発本部Si部三課</dc:creator>
  <cp:lastModifiedBy>soumuj03</cp:lastModifiedBy>
  <cp:lastPrinted>2025-01-09T07:52:15Z</cp:lastPrinted>
  <dcterms:created xsi:type="dcterms:W3CDTF">2001-10-11T05:52:27Z</dcterms:created>
  <dcterms:modified xsi:type="dcterms:W3CDTF">2025-01-14T06:39:26Z</dcterms:modified>
</cp:coreProperties>
</file>